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gasv4\共通用\B事業\BD厚生\BDI リフレッシュ\060_ナガシマリゾート\令和06年度\回議資料\回覧・申込書\"/>
    </mc:Choice>
  </mc:AlternateContent>
  <xr:revisionPtr revIDLastSave="0" documentId="13_ncr:1_{7209EFAE-B27E-498F-9613-93057E3D099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利用補助券申込書" sheetId="1" r:id="rId1"/>
  </sheets>
  <definedNames>
    <definedName name="_xlnm.Print_Area" localSheetId="0">利用補助券申込書!$C$3:$AJ$142</definedName>
  </definedNames>
  <calcPr calcId="181029"/>
</workbook>
</file>

<file path=xl/calcChain.xml><?xml version="1.0" encoding="utf-8"?>
<calcChain xmlns="http://schemas.openxmlformats.org/spreadsheetml/2006/main">
  <c r="AL3" i="1" l="1"/>
  <c r="AL32" i="1" s="1"/>
  <c r="AM32" i="1" l="1"/>
  <c r="AO32" i="1"/>
</calcChain>
</file>

<file path=xl/sharedStrings.xml><?xml version="1.0" encoding="utf-8"?>
<sst xmlns="http://schemas.openxmlformats.org/spreadsheetml/2006/main" count="85" uniqueCount="72">
  <si>
    <t>会員番号</t>
    <rPh sb="0" eb="2">
      <t>カイイン</t>
    </rPh>
    <rPh sb="2" eb="4">
      <t>バンゴウ</t>
    </rPh>
    <phoneticPr fontId="1"/>
  </si>
  <si>
    <t>勤務先</t>
    <rPh sb="0" eb="3">
      <t>キンムサキ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</si>
  <si>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</si>
  <si>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一般財団法人滋賀県市町村職員互助会事務局</t>
    <rPh sb="0" eb="2">
      <t>イッパン</t>
    </rPh>
    <rPh sb="2" eb="17">
      <t>ゴジョカイ</t>
    </rPh>
    <rPh sb="17" eb="20">
      <t>ジムキョク</t>
    </rPh>
    <phoneticPr fontId="1"/>
  </si>
  <si>
    <t>会員氏名</t>
    <rPh sb="0" eb="2">
      <t>カイイン</t>
    </rPh>
    <rPh sb="2" eb="4">
      <t>シメイ</t>
    </rPh>
    <phoneticPr fontId="1"/>
  </si>
  <si>
    <t>□ 要回答</t>
    <phoneticPr fontId="1"/>
  </si>
  <si>
    <t>□ 回答不要</t>
    <phoneticPr fontId="1"/>
  </si>
  <si>
    <t>特別料金</t>
    <rPh sb="0" eb="2">
      <t>トクベツ</t>
    </rPh>
    <rPh sb="2" eb="4">
      <t>リョウキン</t>
    </rPh>
    <phoneticPr fontId="1"/>
  </si>
  <si>
    <t>利用予定日</t>
    <rPh sb="0" eb="2">
      <t>リヨウ</t>
    </rPh>
    <rPh sb="2" eb="4">
      <t>ヨテイ</t>
    </rPh>
    <rPh sb="4" eb="5">
      <t>ビ</t>
    </rPh>
    <phoneticPr fontId="1"/>
  </si>
  <si>
    <t>□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</si>
  <si>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</si>
  <si>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</si>
  <si>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■申込～利用までの流れ</t>
    <rPh sb="1" eb="3">
      <t>モウシコミ</t>
    </rPh>
    <rPh sb="4" eb="6">
      <t>リヨウ</t>
    </rPh>
    <phoneticPr fontId="1"/>
  </si>
  <si>
    <t>■申込先</t>
    <rPh sb="1" eb="4">
      <t>モウシコミサキ</t>
    </rPh>
    <phoneticPr fontId="1"/>
  </si>
  <si>
    <t>■お問い合わせ</t>
    <phoneticPr fontId="1"/>
  </si>
  <si>
    <t>※原則、締切日に発送しますが諸事情により変更になる場合があります。</t>
    <phoneticPr fontId="1"/>
  </si>
  <si>
    <t>※申込日から２週間以上経過しても届かない場合は、互助会までご連絡ください。</t>
    <phoneticPr fontId="1"/>
  </si>
  <si>
    <t>枚</t>
    <rPh sb="0" eb="1">
      <t>マイ</t>
    </rPh>
    <phoneticPr fontId="1"/>
  </si>
  <si>
    <t>小学生</t>
    <rPh sb="0" eb="3">
      <t>ショウガクセイ</t>
    </rPh>
    <phoneticPr fontId="1"/>
  </si>
  <si>
    <t>区分</t>
    <rPh sb="0" eb="2">
      <t>クブン</t>
    </rPh>
    <phoneticPr fontId="1"/>
  </si>
  <si>
    <t>ワイドパスポート</t>
    <phoneticPr fontId="1"/>
  </si>
  <si>
    <t>パスポート</t>
    <phoneticPr fontId="1"/>
  </si>
  <si>
    <t>プール入場券</t>
    <phoneticPr fontId="1"/>
  </si>
  <si>
    <t>湯あみの島入場券</t>
    <phoneticPr fontId="1"/>
  </si>
  <si>
    <t>スパーランド入場券</t>
    <phoneticPr fontId="1"/>
  </si>
  <si>
    <t>通常</t>
    <rPh sb="0" eb="2">
      <t>ツウジョウ</t>
    </rPh>
    <phoneticPr fontId="1"/>
  </si>
  <si>
    <t>\ 0</t>
    <phoneticPr fontId="1"/>
  </si>
  <si>
    <r>
      <t>幼児</t>
    </r>
    <r>
      <rPr>
        <sz val="8"/>
        <rFont val="ＭＳ Ｐゴシック"/>
        <family val="3"/>
        <charset val="128"/>
      </rPr>
      <t>（2歳以上）</t>
    </r>
    <rPh sb="0" eb="2">
      <t>ヨウジ</t>
    </rPh>
    <rPh sb="4" eb="5">
      <t>サイ</t>
    </rPh>
    <rPh sb="5" eb="7">
      <t>イジョウ</t>
    </rPh>
    <phoneticPr fontId="1"/>
  </si>
  <si>
    <t>申 込 先</t>
    <phoneticPr fontId="1"/>
  </si>
  <si>
    <t>ＦＡＸ</t>
    <phoneticPr fontId="1"/>
  </si>
  <si>
    <t>０７７－５２２－０１５１</t>
    <phoneticPr fontId="1"/>
  </si>
  <si>
    <t>メール</t>
    <phoneticPr fontId="1"/>
  </si>
  <si>
    <t>gyomu@shiga-ctvgojokai.jp</t>
    <phoneticPr fontId="1"/>
  </si>
  <si>
    <t>ナガシマスパーランド・湯あみの島
 指定厚生施設補助券</t>
    <phoneticPr fontId="1"/>
  </si>
  <si>
    <t>※ 所属部署・課など</t>
    <phoneticPr fontId="1"/>
  </si>
  <si>
    <t>メ ー ル
アドレス</t>
    <phoneticPr fontId="1"/>
  </si>
  <si>
    <t>■ 利用料金</t>
    <rPh sb="2" eb="4">
      <t>リヨウ</t>
    </rPh>
    <rPh sb="4" eb="6">
      <t>リョウキン</t>
    </rPh>
    <phoneticPr fontId="1"/>
  </si>
  <si>
    <t>■ 注意事項</t>
    <phoneticPr fontId="1"/>
  </si>
  <si>
    <t>■ 連絡事項</t>
    <rPh sb="2" eb="4">
      <t>レンラク</t>
    </rPh>
    <rPh sb="4" eb="6">
      <t>ジコウ</t>
    </rPh>
    <phoneticPr fontId="1"/>
  </si>
  <si>
    <t>■ 申込内容</t>
    <phoneticPr fontId="1"/>
  </si>
  <si>
    <r>
      <rPr>
        <sz val="10"/>
        <rFont val="ＭＳ Ｐゴシック"/>
        <family val="3"/>
        <charset val="128"/>
      </rPr>
      <t xml:space="preserve">■ 申込者情報 </t>
    </r>
    <r>
      <rPr>
        <sz val="8"/>
        <rFont val="ＭＳ Ｐゴシック"/>
        <family val="3"/>
        <charset val="128"/>
      </rPr>
      <t>（すべて必須）</t>
    </r>
    <rPh sb="2" eb="5">
      <t>モウシコミシャ</t>
    </rPh>
    <rPh sb="5" eb="7">
      <t>ジョウホウ</t>
    </rPh>
    <rPh sb="12" eb="14">
      <t>ヒッス</t>
    </rPh>
    <phoneticPr fontId="1"/>
  </si>
  <si>
    <t>2　締切･発送</t>
    <phoneticPr fontId="1"/>
  </si>
  <si>
    <t>3　お支払い</t>
    <phoneticPr fontId="1"/>
  </si>
  <si>
    <t>4　ご利用</t>
    <rPh sb="3" eb="5">
      <t>リヨウ</t>
    </rPh>
    <phoneticPr fontId="1"/>
  </si>
  <si>
    <t>所属所ごとにまとめ、互助会事務担当者様あて送付し申込者へお渡しいただきます。</t>
    <rPh sb="0" eb="2">
      <t>ショゾク</t>
    </rPh>
    <rPh sb="2" eb="3">
      <t>ショ</t>
    </rPh>
    <rPh sb="10" eb="13">
      <t>ゴジョカイ</t>
    </rPh>
    <rPh sb="13" eb="15">
      <t>ジム</t>
    </rPh>
    <rPh sb="15" eb="19">
      <t>タントウシャサマ</t>
    </rPh>
    <rPh sb="21" eb="23">
      <t>ソウフ</t>
    </rPh>
    <rPh sb="24" eb="26">
      <t>モウシコミ</t>
    </rPh>
    <rPh sb="26" eb="27">
      <t>シャ</t>
    </rPh>
    <rPh sb="29" eb="30">
      <t>ワタ</t>
    </rPh>
    <phoneticPr fontId="1" alignment="distributed"/>
  </si>
  <si>
    <t>施設ご利用時、窓口へお渡しください。</t>
    <phoneticPr fontId="1" alignment="distributed"/>
  </si>
  <si>
    <t>滋賀県市町村職員互助会
令和３年度 リフレッシュ事業</t>
    <rPh sb="0" eb="11">
      <t>シガケン</t>
    </rPh>
    <phoneticPr fontId="1"/>
  </si>
  <si>
    <t>ナガシマリゾート利用補助券申込書</t>
    <rPh sb="8" eb="10">
      <t>リヨウ</t>
    </rPh>
    <rPh sb="10" eb="13">
      <t>ホジョケン</t>
    </rPh>
    <phoneticPr fontId="1"/>
  </si>
  <si>
    <t>５．当補助券の他者への譲渡（転売、ネットオークション等を含む。）は、固く禁止します。</t>
    <phoneticPr fontId="1"/>
  </si>
  <si>
    <t>小学生</t>
  </si>
  <si>
    <r>
      <t>大人</t>
    </r>
    <r>
      <rPr>
        <sz val="8"/>
        <rFont val="ＭＳ Ｐゴシック"/>
        <family val="3"/>
        <charset val="128"/>
      </rPr>
      <t>（中学生以上）</t>
    </r>
    <rPh sb="3" eb="6">
      <t>チュウガクセイ</t>
    </rPh>
    <phoneticPr fontId="1"/>
  </si>
  <si>
    <t>大人</t>
    <rPh sb="0" eb="2">
      <t>オトナ</t>
    </rPh>
    <phoneticPr fontId="1"/>
  </si>
  <si>
    <t>※市･町･病院･組合</t>
    <rPh sb="1" eb="2">
      <t>シ</t>
    </rPh>
    <rPh sb="3" eb="4">
      <t>マチ</t>
    </rPh>
    <rPh sb="5" eb="7">
      <t>ビョウイン</t>
    </rPh>
    <rPh sb="8" eb="10">
      <t>クミアイ</t>
    </rPh>
    <phoneticPr fontId="1"/>
  </si>
  <si>
    <t>1　お申込み</t>
    <rPh sb="3" eb="5">
      <t>モウシコ</t>
    </rPh>
    <phoneticPr fontId="1"/>
  </si>
  <si>
    <t>メール・ＦＡＸで本申込書をお送りください。
メールの本文に「申込内容」と「申込者情報」を入力してもOK</t>
    <rPh sb="8" eb="9">
      <t>ホン</t>
    </rPh>
    <rPh sb="9" eb="12">
      <t>モウシコミショ</t>
    </rPh>
    <rPh sb="14" eb="15">
      <t>オク</t>
    </rPh>
    <rPh sb="26" eb="28">
      <t>ホンブン</t>
    </rPh>
    <rPh sb="30" eb="32">
      <t>モウシコミ</t>
    </rPh>
    <rPh sb="32" eb="34">
      <t>ナイヨウ</t>
    </rPh>
    <rPh sb="37" eb="39">
      <t>モウシコミ</t>
    </rPh>
    <rPh sb="39" eb="40">
      <t>シャ</t>
    </rPh>
    <rPh sb="40" eb="42">
      <t>ジョウホウ</t>
    </rPh>
    <rPh sb="44" eb="46">
      <t>ニュウリョク</t>
    </rPh>
    <phoneticPr fontId="1" alignment="distributed"/>
  </si>
  <si>
    <t>３．当補助券は会員及びその家族のみ利用できます（１人１枚必要）</t>
    <rPh sb="2" eb="3">
      <t>トウ</t>
    </rPh>
    <rPh sb="3" eb="5">
      <t>ホジョ</t>
    </rPh>
    <rPh sb="5" eb="6">
      <t>ケン</t>
    </rPh>
    <rPh sb="25" eb="26">
      <t>ヒト</t>
    </rPh>
    <rPh sb="27" eb="28">
      <t>マイ</t>
    </rPh>
    <rPh sb="28" eb="30">
      <t>ヒツヨウ</t>
    </rPh>
    <phoneticPr fontId="1"/>
  </si>
  <si>
    <t>４．当補助券の払い戻し、他のサービスへの振替は一切できません。（当日入場券の購入のみ利用可能）</t>
    <phoneticPr fontId="1"/>
  </si>
  <si>
    <t>１．１年度につき、４枚までお申し込みいただけます。(本人及び家族分)　※ 会員期間が１年以下の会員は２枚まで</t>
    <rPh sb="14" eb="15">
      <t>モウ</t>
    </rPh>
    <rPh sb="16" eb="17">
      <t>コ</t>
    </rPh>
    <phoneticPr fontId="1"/>
  </si>
  <si>
    <t xml:space="preserve"> 未定</t>
    <rPh sb="1" eb="3">
      <t>ミテイ</t>
    </rPh>
    <phoneticPr fontId="1"/>
  </si>
  <si>
    <t>※ 確認事項等は、メールにてご連絡します。ドメイン「@shiga-ctvgojokai.jp」からの返信を受信できるアドレスを指定してください。
※ 記入いただいた個人情報は、券の取扱いに関する目的にのみ利用し、その他の目的では利用しません。</t>
    <phoneticPr fontId="1"/>
  </si>
  <si>
    <r>
      <t xml:space="preserve"> 申込締切 ：毎週金曜11時</t>
    </r>
    <r>
      <rPr>
        <b/>
        <sz val="6"/>
        <rFont val="ＭＳ Ｐゴシック"/>
        <family val="3"/>
        <charset val="128"/>
      </rPr>
      <t>（祝日を除く）</t>
    </r>
  </si>
  <si>
    <r>
      <rPr>
        <b/>
        <sz val="10"/>
        <rFont val="ＭＳ Ｐゴシック"/>
        <family val="3"/>
        <charset val="128"/>
      </rPr>
      <t>毎週金曜日11:00</t>
    </r>
    <r>
      <rPr>
        <sz val="8"/>
        <rFont val="ＭＳ Ｐゴシック"/>
        <family val="3"/>
        <charset val="128"/>
      </rPr>
      <t xml:space="preserve">に
</t>
    </r>
    <r>
      <rPr>
        <sz val="6"/>
        <rFont val="ＭＳ Ｐゴシック"/>
        <family val="3"/>
        <charset val="128"/>
      </rPr>
      <t>（祝日を除く。除外日は上記のとおり。）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１週間分の申込みを締め切り所属所に郵送します</t>
    </r>
    <r>
      <rPr>
        <sz val="8"/>
        <rFont val="ＭＳ Ｐゴシック"/>
        <family val="3"/>
        <charset val="128"/>
      </rPr>
      <t>。</t>
    </r>
    <phoneticPr fontId="1"/>
  </si>
  <si>
    <t>携帯電話</t>
    <rPh sb="0" eb="2">
      <t>ケイタイ</t>
    </rPh>
    <rPh sb="2" eb="4">
      <t>デンワ</t>
    </rPh>
    <phoneticPr fontId="1"/>
  </si>
  <si>
    <t>◎ 営業時間・内容・休業日等の最新情報は施設ホームページにてご確認ください。</t>
    <rPh sb="2" eb="4">
      <t>エイギョウ</t>
    </rPh>
    <rPh sb="4" eb="6">
      <t>ジカン</t>
    </rPh>
    <rPh sb="7" eb="9">
      <t>ナイヨウ</t>
    </rPh>
    <rPh sb="10" eb="13">
      <t>キュウギョウビ</t>
    </rPh>
    <rPh sb="13" eb="14">
      <t>トウ</t>
    </rPh>
    <rPh sb="15" eb="17">
      <t>サイシン</t>
    </rPh>
    <rPh sb="17" eb="19">
      <t>ジョウホウ</t>
    </rPh>
    <rPh sb="20" eb="22">
      <t>シセツ</t>
    </rPh>
    <rPh sb="31" eb="33">
      <t>カクニン</t>
    </rPh>
    <phoneticPr fontId="1"/>
  </si>
  <si>
    <t>滋賀県市町村職員互助会
令和６年度 リフレッシュ事業</t>
    <rPh sb="0" eb="11">
      <t>シガケン</t>
    </rPh>
    <phoneticPr fontId="1"/>
  </si>
  <si>
    <t>（令和6年3月1日 現在）</t>
    <rPh sb="1" eb="3">
      <t>レイワ</t>
    </rPh>
    <rPh sb="4" eb="5">
      <t>ネン</t>
    </rPh>
    <rPh sb="6" eb="7">
      <t>ガツ</t>
    </rPh>
    <rPh sb="8" eb="9">
      <t>ニチ</t>
    </rPh>
    <rPh sb="10" eb="12">
      <t>ゲンザイ</t>
    </rPh>
    <phoneticPr fontId="1"/>
  </si>
  <si>
    <t>２．有効期間　令和 6 年 3 月 1 日 (金) ～ 令和 7 年 2 月 28 日 (金)</t>
    <rPh sb="2" eb="4">
      <t>ユウコウ</t>
    </rPh>
    <rPh sb="4" eb="6">
      <t>キカン</t>
    </rPh>
    <rPh sb="23" eb="24">
      <t>キン</t>
    </rPh>
    <rPh sb="45" eb="46">
      <t>キン</t>
    </rPh>
    <phoneticPr fontId="1"/>
  </si>
  <si>
    <r>
      <t xml:space="preserve">受付終了：令和 </t>
    </r>
    <r>
      <rPr>
        <b/>
        <sz val="11"/>
        <rFont val="ＭＳ Ｐゴシック"/>
        <family val="3"/>
        <charset val="128"/>
      </rPr>
      <t xml:space="preserve">7 </t>
    </r>
    <r>
      <rPr>
        <b/>
        <sz val="10"/>
        <rFont val="ＭＳ Ｐゴシック"/>
        <family val="3"/>
        <charset val="128"/>
      </rPr>
      <t xml:space="preserve">年 </t>
    </r>
    <r>
      <rPr>
        <b/>
        <sz val="11"/>
        <rFont val="ＭＳ Ｐゴシック"/>
        <family val="3"/>
        <charset val="128"/>
      </rPr>
      <t xml:space="preserve">2 </t>
    </r>
    <r>
      <rPr>
        <b/>
        <sz val="10"/>
        <rFont val="ＭＳ Ｐゴシック"/>
        <family val="3"/>
        <charset val="128"/>
      </rPr>
      <t xml:space="preserve">月 </t>
    </r>
    <r>
      <rPr>
        <b/>
        <sz val="11"/>
        <rFont val="ＭＳ Ｐゴシック"/>
        <family val="3"/>
        <charset val="128"/>
      </rPr>
      <t>7</t>
    </r>
    <r>
      <rPr>
        <b/>
        <sz val="10"/>
        <rFont val="ＭＳ Ｐゴシック"/>
        <family val="3"/>
        <charset val="128"/>
      </rPr>
      <t xml:space="preserve"> 日</t>
    </r>
  </si>
  <si>
    <t>幼児</t>
  </si>
  <si>
    <t>　</t>
    <phoneticPr fontId="1"/>
  </si>
  <si>
    <t>〈担当〉 吉田　 〈ＴＥＬ〉 ０７７-５２２-０１５０</t>
    <rPh sb="5" eb="6">
      <t>ヨシ</t>
    </rPh>
    <phoneticPr fontId="1"/>
  </si>
  <si>
    <t>※締切日が4/26・5/2・8/16・12/20
・12/27の発送はありません。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</si>
</sst>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0"/>
    <numFmt numFmtId="177" formatCode="\ @"/>
    <numFmt numFmtId="178" formatCode="&quot;¥&quot;#,###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9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1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horizontal="left" vertical="top" shrinkToFit="1"/>
    </xf>
    <xf numFmtId="0" fontId="0" fillId="0" borderId="0" xfId="0" applyAlignment="1">
      <alignment vertical="center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1" applyFont="1" applyBorder="1" applyAlignment="1" applyProtection="1">
      <alignment shrinkToFit="1"/>
    </xf>
    <xf numFmtId="0" fontId="11" fillId="0" borderId="0" xfId="0" applyFont="1" applyAlignment="1">
      <alignment vertical="center" textRotation="255"/>
    </xf>
    <xf numFmtId="0" fontId="2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5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0" xfId="0" applyFont="1" applyFill="1"/>
    <xf numFmtId="0" fontId="18" fillId="0" borderId="0" xfId="0" applyFont="1" applyAlignment="1">
      <alignment vertical="center" shrinkToFit="1"/>
    </xf>
    <xf numFmtId="0" fontId="4" fillId="5" borderId="0" xfId="0" applyFont="1" applyFill="1" applyAlignment="1">
      <alignment horizontal="left" vertical="center" wrapText="1" indent="3"/>
    </xf>
    <xf numFmtId="0" fontId="19" fillId="5" borderId="0" xfId="0" applyFont="1" applyFill="1" applyAlignment="1">
      <alignment horizontal="left" vertical="center" indent="1" shrinkToFit="1"/>
    </xf>
    <xf numFmtId="0" fontId="4" fillId="0" borderId="0" xfId="0" applyFont="1" applyAlignment="1">
      <alignment horizontal="left" vertical="center" wrapText="1" indent="3"/>
    </xf>
    <xf numFmtId="0" fontId="19" fillId="0" borderId="0" xfId="0" applyFont="1" applyAlignment="1">
      <alignment horizontal="left" vertical="center" indent="1" shrinkToFit="1"/>
    </xf>
    <xf numFmtId="0" fontId="2" fillId="0" borderId="0" xfId="0" applyFont="1"/>
    <xf numFmtId="177" fontId="10" fillId="0" borderId="0" xfId="0" applyNumberFormat="1" applyFont="1" applyAlignment="1">
      <alignment horizontal="left" vertical="center" shrinkToFit="1"/>
    </xf>
    <xf numFmtId="0" fontId="17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/>
    <xf numFmtId="0" fontId="0" fillId="0" borderId="0" xfId="0" applyAlignment="1">
      <alignment horizontal="center" vertical="center" shrinkToFit="1"/>
    </xf>
    <xf numFmtId="0" fontId="0" fillId="0" borderId="0" xfId="0" applyAlignment="1">
      <alignment shrinkToFit="1"/>
    </xf>
    <xf numFmtId="0" fontId="4" fillId="0" borderId="0" xfId="0" applyFont="1" applyAlignment="1">
      <alignment horizontal="left" vertical="center"/>
    </xf>
    <xf numFmtId="0" fontId="6" fillId="0" borderId="0" xfId="0" applyFont="1"/>
    <xf numFmtId="0" fontId="2" fillId="0" borderId="0" xfId="4" applyFont="1" applyAlignment="1">
      <alignment horizontal="left"/>
    </xf>
    <xf numFmtId="0" fontId="0" fillId="0" borderId="0" xfId="0" applyAlignment="1">
      <alignment vertical="top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shrinkToFit="1"/>
    </xf>
    <xf numFmtId="0" fontId="2" fillId="0" borderId="0" xfId="0" applyFont="1" applyAlignment="1">
      <alignment vertical="top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4" fillId="0" borderId="0" xfId="0" applyFont="1"/>
    <xf numFmtId="20" fontId="6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4" fillId="0" borderId="0" xfId="0" applyFont="1" applyProtection="1">
      <protection locked="0"/>
    </xf>
    <xf numFmtId="0" fontId="4" fillId="0" borderId="0" xfId="0" applyFont="1" applyAlignment="1">
      <alignment horizontal="left"/>
    </xf>
    <xf numFmtId="0" fontId="16" fillId="3" borderId="15" xfId="3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177" fontId="5" fillId="0" borderId="0" xfId="0" applyNumberFormat="1" applyFont="1" applyAlignment="1" applyProtection="1">
      <alignment horizontal="left" vertical="center" indent="1" shrinkToFit="1"/>
      <protection locked="0"/>
    </xf>
    <xf numFmtId="177" fontId="5" fillId="0" borderId="57" xfId="0" applyNumberFormat="1" applyFont="1" applyBorder="1" applyAlignment="1" applyProtection="1">
      <alignment horizontal="left" vertical="center" indent="1" shrinkToFit="1"/>
      <protection locked="0"/>
    </xf>
    <xf numFmtId="0" fontId="2" fillId="3" borderId="21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 shrinkToFit="1"/>
    </xf>
    <xf numFmtId="0" fontId="2" fillId="3" borderId="18" xfId="0" applyFont="1" applyFill="1" applyBorder="1" applyAlignment="1">
      <alignment horizontal="center" vertical="center" shrinkToFit="1"/>
    </xf>
    <xf numFmtId="178" fontId="2" fillId="0" borderId="8" xfId="5" applyNumberFormat="1" applyFont="1" applyFill="1" applyBorder="1" applyAlignment="1" applyProtection="1">
      <alignment horizontal="center" vertical="center"/>
    </xf>
    <xf numFmtId="178" fontId="16" fillId="0" borderId="21" xfId="5" applyNumberFormat="1" applyFont="1" applyFill="1" applyBorder="1" applyAlignment="1" applyProtection="1">
      <alignment horizontal="center" vertical="center"/>
    </xf>
    <xf numFmtId="178" fontId="16" fillId="0" borderId="11" xfId="5" applyNumberFormat="1" applyFont="1" applyFill="1" applyBorder="1" applyAlignment="1" applyProtection="1">
      <alignment horizontal="center" vertical="center"/>
    </xf>
    <xf numFmtId="178" fontId="16" fillId="0" borderId="17" xfId="5" applyNumberFormat="1" applyFont="1" applyFill="1" applyBorder="1" applyAlignment="1" applyProtection="1">
      <alignment horizontal="center" vertical="center"/>
    </xf>
    <xf numFmtId="178" fontId="16" fillId="0" borderId="32" xfId="5" applyNumberFormat="1" applyFont="1" applyFill="1" applyBorder="1" applyAlignment="1" applyProtection="1">
      <alignment horizontal="center" vertical="center"/>
    </xf>
    <xf numFmtId="178" fontId="16" fillId="0" borderId="30" xfId="5" applyNumberFormat="1" applyFont="1" applyFill="1" applyBorder="1" applyAlignment="1" applyProtection="1">
      <alignment horizontal="center" vertical="center"/>
    </xf>
    <xf numFmtId="178" fontId="15" fillId="0" borderId="9" xfId="5" quotePrefix="1" applyNumberFormat="1" applyFont="1" applyFill="1" applyBorder="1" applyAlignment="1" applyProtection="1">
      <alignment horizontal="center" vertical="center"/>
    </xf>
    <xf numFmtId="178" fontId="15" fillId="0" borderId="9" xfId="5" applyNumberFormat="1" applyFont="1" applyFill="1" applyBorder="1" applyAlignment="1" applyProtection="1">
      <alignment horizontal="center" vertical="center"/>
    </xf>
    <xf numFmtId="178" fontId="15" fillId="0" borderId="10" xfId="5" applyNumberFormat="1" applyFont="1" applyFill="1" applyBorder="1" applyAlignment="1" applyProtection="1">
      <alignment horizontal="center" vertical="center"/>
    </xf>
    <xf numFmtId="178" fontId="15" fillId="0" borderId="0" xfId="5" applyNumberFormat="1" applyFont="1" applyFill="1" applyBorder="1" applyAlignment="1" applyProtection="1">
      <alignment horizontal="center" vertical="center"/>
    </xf>
    <xf numFmtId="178" fontId="15" fillId="0" borderId="12" xfId="5" applyNumberFormat="1" applyFont="1" applyFill="1" applyBorder="1" applyAlignment="1" applyProtection="1">
      <alignment horizontal="center" vertical="center"/>
    </xf>
    <xf numFmtId="178" fontId="15" fillId="0" borderId="29" xfId="5" applyNumberFormat="1" applyFont="1" applyFill="1" applyBorder="1" applyAlignment="1" applyProtection="1">
      <alignment horizontal="center" vertical="center"/>
    </xf>
    <xf numFmtId="178" fontId="15" fillId="0" borderId="33" xfId="5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 indent="3"/>
    </xf>
    <xf numFmtId="0" fontId="19" fillId="5" borderId="0" xfId="0" applyFont="1" applyFill="1" applyAlignment="1">
      <alignment horizontal="left" vertical="center" indent="1" shrinkToFit="1"/>
    </xf>
    <xf numFmtId="0" fontId="2" fillId="0" borderId="9" xfId="0" applyFont="1" applyBorder="1" applyAlignment="1" applyProtection="1">
      <alignment vertical="center" shrinkToFit="1"/>
      <protection locked="0"/>
    </xf>
    <xf numFmtId="0" fontId="2" fillId="0" borderId="23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4" fillId="0" borderId="2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6" fontId="9" fillId="0" borderId="22" xfId="0" applyNumberFormat="1" applyFont="1" applyBorder="1" applyAlignment="1" applyProtection="1">
      <alignment horizontal="center" vertical="center" shrinkToFit="1"/>
      <protection locked="0"/>
    </xf>
    <xf numFmtId="176" fontId="9" fillId="0" borderId="9" xfId="0" applyNumberFormat="1" applyFont="1" applyBorder="1" applyAlignment="1" applyProtection="1">
      <alignment horizontal="center" vertical="center" shrinkToFit="1"/>
      <protection locked="0"/>
    </xf>
    <xf numFmtId="176" fontId="9" fillId="0" borderId="23" xfId="0" applyNumberFormat="1" applyFont="1" applyBorder="1" applyAlignment="1" applyProtection="1">
      <alignment horizontal="center" vertical="center" shrinkToFit="1"/>
      <protection locked="0"/>
    </xf>
    <xf numFmtId="176" fontId="9" fillId="0" borderId="19" xfId="0" applyNumberFormat="1" applyFont="1" applyBorder="1" applyAlignment="1" applyProtection="1">
      <alignment horizontal="center" vertical="center" shrinkToFit="1"/>
      <protection locked="0"/>
    </xf>
    <xf numFmtId="176" fontId="9" fillId="0" borderId="0" xfId="0" applyNumberFormat="1" applyFont="1" applyAlignment="1" applyProtection="1">
      <alignment horizontal="center" vertical="center" shrinkToFit="1"/>
      <protection locked="0"/>
    </xf>
    <xf numFmtId="176" fontId="9" fillId="0" borderId="1" xfId="0" applyNumberFormat="1" applyFont="1" applyBorder="1" applyAlignment="1" applyProtection="1">
      <alignment horizontal="center" vertical="center" shrinkToFit="1"/>
      <protection locked="0"/>
    </xf>
    <xf numFmtId="176" fontId="9" fillId="0" borderId="20" xfId="0" applyNumberFormat="1" applyFont="1" applyBorder="1" applyAlignment="1" applyProtection="1">
      <alignment horizontal="center" vertical="center" shrinkToFit="1"/>
      <protection locked="0"/>
    </xf>
    <xf numFmtId="176" fontId="9" fillId="0" borderId="2" xfId="0" applyNumberFormat="1" applyFont="1" applyBorder="1" applyAlignment="1" applyProtection="1">
      <alignment horizontal="center" vertical="center" shrinkToFit="1"/>
      <protection locked="0"/>
    </xf>
    <xf numFmtId="176" fontId="9" fillId="0" borderId="6" xfId="0" applyNumberFormat="1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58" xfId="0" applyFont="1" applyBorder="1" applyAlignment="1" applyProtection="1">
      <alignment horizontal="center"/>
      <protection locked="0"/>
    </xf>
    <xf numFmtId="178" fontId="15" fillId="0" borderId="0" xfId="5" quotePrefix="1" applyNumberFormat="1" applyFont="1" applyFill="1" applyBorder="1" applyAlignment="1" applyProtection="1">
      <alignment horizontal="center" vertical="center"/>
    </xf>
    <xf numFmtId="178" fontId="2" fillId="0" borderId="11" xfId="5" applyNumberFormat="1" applyFont="1" applyFill="1" applyBorder="1" applyAlignment="1" applyProtection="1">
      <alignment horizontal="center" vertical="center"/>
    </xf>
    <xf numFmtId="178" fontId="16" fillId="0" borderId="13" xfId="5" applyNumberFormat="1" applyFont="1" applyFill="1" applyBorder="1" applyAlignment="1" applyProtection="1">
      <alignment horizontal="center" vertical="center"/>
    </xf>
    <xf numFmtId="178" fontId="16" fillId="0" borderId="18" xfId="5" applyNumberFormat="1" applyFont="1" applyFill="1" applyBorder="1" applyAlignment="1" applyProtection="1">
      <alignment horizontal="center" vertical="center"/>
    </xf>
    <xf numFmtId="178" fontId="15" fillId="0" borderId="2" xfId="5" applyNumberFormat="1" applyFont="1" applyFill="1" applyBorder="1" applyAlignment="1" applyProtection="1">
      <alignment horizontal="center" vertical="center"/>
    </xf>
    <xf numFmtId="178" fontId="15" fillId="0" borderId="14" xfId="5" applyNumberFormat="1" applyFont="1" applyFill="1" applyBorder="1" applyAlignment="1" applyProtection="1">
      <alignment horizontal="center" vertical="center"/>
    </xf>
    <xf numFmtId="178" fontId="2" fillId="3" borderId="11" xfId="5" applyNumberFormat="1" applyFont="1" applyFill="1" applyBorder="1" applyAlignment="1" applyProtection="1">
      <alignment horizontal="center" vertical="center"/>
    </xf>
    <xf numFmtId="178" fontId="16" fillId="3" borderId="17" xfId="5" applyNumberFormat="1" applyFont="1" applyFill="1" applyBorder="1" applyAlignment="1" applyProtection="1">
      <alignment horizontal="center" vertical="center"/>
    </xf>
    <xf numFmtId="178" fontId="16" fillId="3" borderId="11" xfId="5" applyNumberFormat="1" applyFont="1" applyFill="1" applyBorder="1" applyAlignment="1" applyProtection="1">
      <alignment horizontal="center" vertical="center"/>
    </xf>
    <xf numFmtId="178" fontId="16" fillId="3" borderId="13" xfId="5" applyNumberFormat="1" applyFont="1" applyFill="1" applyBorder="1" applyAlignment="1" applyProtection="1">
      <alignment horizontal="center" vertical="center"/>
    </xf>
    <xf numFmtId="178" fontId="16" fillId="3" borderId="18" xfId="5" applyNumberFormat="1" applyFont="1" applyFill="1" applyBorder="1" applyAlignment="1" applyProtection="1">
      <alignment horizontal="center" vertical="center"/>
    </xf>
    <xf numFmtId="178" fontId="15" fillId="3" borderId="0" xfId="5" applyNumberFormat="1" applyFont="1" applyFill="1" applyBorder="1" applyAlignment="1" applyProtection="1">
      <alignment horizontal="center" vertical="center"/>
    </xf>
    <xf numFmtId="178" fontId="15" fillId="3" borderId="12" xfId="5" applyNumberFormat="1" applyFont="1" applyFill="1" applyBorder="1" applyAlignment="1" applyProtection="1">
      <alignment horizontal="center" vertical="center"/>
    </xf>
    <xf numFmtId="178" fontId="15" fillId="3" borderId="2" xfId="5" applyNumberFormat="1" applyFont="1" applyFill="1" applyBorder="1" applyAlignment="1" applyProtection="1">
      <alignment horizontal="center" vertical="center"/>
    </xf>
    <xf numFmtId="178" fontId="15" fillId="3" borderId="14" xfId="5" applyNumberFormat="1" applyFont="1" applyFill="1" applyBorder="1" applyAlignment="1" applyProtection="1">
      <alignment horizontal="center" vertical="center"/>
    </xf>
    <xf numFmtId="178" fontId="2" fillId="3" borderId="8" xfId="5" applyNumberFormat="1" applyFont="1" applyFill="1" applyBorder="1" applyAlignment="1" applyProtection="1">
      <alignment horizontal="center" vertical="center"/>
    </xf>
    <xf numFmtId="178" fontId="16" fillId="3" borderId="21" xfId="5" applyNumberFormat="1" applyFont="1" applyFill="1" applyBorder="1" applyAlignment="1" applyProtection="1">
      <alignment horizontal="center" vertical="center"/>
    </xf>
    <xf numFmtId="178" fontId="16" fillId="3" borderId="32" xfId="5" applyNumberFormat="1" applyFont="1" applyFill="1" applyBorder="1" applyAlignment="1" applyProtection="1">
      <alignment horizontal="center" vertical="center"/>
    </xf>
    <xf numFmtId="178" fontId="16" fillId="3" borderId="30" xfId="5" applyNumberFormat="1" applyFont="1" applyFill="1" applyBorder="1" applyAlignment="1" applyProtection="1">
      <alignment horizontal="center" vertical="center"/>
    </xf>
    <xf numFmtId="178" fontId="15" fillId="3" borderId="9" xfId="5" applyNumberFormat="1" applyFont="1" applyFill="1" applyBorder="1" applyAlignment="1" applyProtection="1">
      <alignment horizontal="center" vertical="center"/>
    </xf>
    <xf numFmtId="178" fontId="15" fillId="3" borderId="10" xfId="5" applyNumberFormat="1" applyFont="1" applyFill="1" applyBorder="1" applyAlignment="1" applyProtection="1">
      <alignment horizontal="center" vertical="center"/>
    </xf>
    <xf numFmtId="178" fontId="15" fillId="3" borderId="29" xfId="5" applyNumberFormat="1" applyFont="1" applyFill="1" applyBorder="1" applyAlignment="1" applyProtection="1">
      <alignment horizontal="center" vertical="center"/>
    </xf>
    <xf numFmtId="178" fontId="15" fillId="3" borderId="33" xfId="5" applyNumberFormat="1" applyFont="1" applyFill="1" applyBorder="1" applyAlignment="1" applyProtection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0" fillId="0" borderId="48" xfId="0" applyNumberFormat="1" applyFont="1" applyBorder="1" applyAlignment="1" applyProtection="1">
      <alignment horizontal="left" vertical="center" wrapText="1" shrinkToFit="1"/>
      <protection locked="0"/>
    </xf>
    <xf numFmtId="177" fontId="10" fillId="0" borderId="49" xfId="0" applyNumberFormat="1" applyFont="1" applyBorder="1" applyAlignment="1" applyProtection="1">
      <alignment horizontal="left" vertical="center" shrinkToFit="1"/>
      <protection locked="0"/>
    </xf>
    <xf numFmtId="177" fontId="10" fillId="0" borderId="50" xfId="0" applyNumberFormat="1" applyFont="1" applyBorder="1" applyAlignment="1" applyProtection="1">
      <alignment horizontal="left" vertical="center" shrinkToFit="1"/>
      <protection locked="0"/>
    </xf>
    <xf numFmtId="177" fontId="10" fillId="0" borderId="37" xfId="0" applyNumberFormat="1" applyFont="1" applyBorder="1" applyAlignment="1" applyProtection="1">
      <alignment horizontal="left" vertical="center" shrinkToFit="1"/>
      <protection locked="0"/>
    </xf>
    <xf numFmtId="177" fontId="10" fillId="0" borderId="15" xfId="0" applyNumberFormat="1" applyFont="1" applyBorder="1" applyAlignment="1" applyProtection="1">
      <alignment horizontal="left" vertical="center" shrinkToFit="1"/>
      <protection locked="0"/>
    </xf>
    <xf numFmtId="177" fontId="10" fillId="0" borderId="38" xfId="0" applyNumberFormat="1" applyFont="1" applyBorder="1" applyAlignment="1" applyProtection="1">
      <alignment horizontal="left" vertical="center" shrinkToFit="1"/>
      <protection locked="0"/>
    </xf>
    <xf numFmtId="177" fontId="10" fillId="0" borderId="42" xfId="0" applyNumberFormat="1" applyFont="1" applyBorder="1" applyAlignment="1" applyProtection="1">
      <alignment horizontal="left" vertical="center" shrinkToFit="1"/>
      <protection locked="0"/>
    </xf>
    <xf numFmtId="177" fontId="10" fillId="0" borderId="43" xfId="0" applyNumberFormat="1" applyFont="1" applyBorder="1" applyAlignment="1" applyProtection="1">
      <alignment horizontal="left" vertical="center" shrinkToFit="1"/>
      <protection locked="0"/>
    </xf>
    <xf numFmtId="177" fontId="10" fillId="0" borderId="44" xfId="0" applyNumberFormat="1" applyFont="1" applyBorder="1" applyAlignment="1" applyProtection="1">
      <alignment horizontal="left" vertical="center" shrinkToFit="1"/>
      <protection locked="0"/>
    </xf>
    <xf numFmtId="0" fontId="23" fillId="0" borderId="52" xfId="0" applyFont="1" applyBorder="1" applyAlignment="1" applyProtection="1">
      <alignment horizontal="center" vertical="center" shrinkToFit="1"/>
      <protection locked="0"/>
    </xf>
    <xf numFmtId="0" fontId="23" fillId="0" borderId="51" xfId="0" applyFont="1" applyBorder="1" applyAlignment="1" applyProtection="1">
      <alignment horizontal="center" vertical="center" shrinkToFit="1"/>
      <protection locked="0"/>
    </xf>
    <xf numFmtId="0" fontId="23" fillId="0" borderId="40" xfId="0" applyFont="1" applyBorder="1" applyAlignment="1" applyProtection="1">
      <alignment horizontal="center" vertical="center" shrinkToFit="1"/>
      <protection locked="0"/>
    </xf>
    <xf numFmtId="0" fontId="23" fillId="0" borderId="39" xfId="0" applyFont="1" applyBorder="1" applyAlignment="1" applyProtection="1">
      <alignment horizontal="center" vertical="center" shrinkToFit="1"/>
      <protection locked="0"/>
    </xf>
    <xf numFmtId="0" fontId="23" fillId="0" borderId="46" xfId="0" applyFont="1" applyBorder="1" applyAlignment="1" applyProtection="1">
      <alignment horizontal="center" vertical="center" shrinkToFit="1"/>
      <protection locked="0"/>
    </xf>
    <xf numFmtId="0" fontId="23" fillId="0" borderId="45" xfId="0" applyFont="1" applyBorder="1" applyAlignment="1" applyProtection="1">
      <alignment horizontal="center" vertical="center" shrinkToFit="1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176" fontId="9" fillId="0" borderId="10" xfId="0" applyNumberFormat="1" applyFont="1" applyBorder="1" applyAlignment="1" applyProtection="1">
      <alignment horizontal="center" vertical="center" shrinkToFit="1"/>
      <protection locked="0"/>
    </xf>
    <xf numFmtId="176" fontId="9" fillId="0" borderId="12" xfId="0" applyNumberFormat="1" applyFont="1" applyBorder="1" applyAlignment="1" applyProtection="1">
      <alignment horizontal="center" vertical="center" shrinkToFit="1"/>
      <protection locked="0"/>
    </xf>
    <xf numFmtId="176" fontId="9" fillId="0" borderId="14" xfId="0" applyNumberFormat="1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0" fillId="0" borderId="9" xfId="0" applyBorder="1"/>
    <xf numFmtId="0" fontId="0" fillId="0" borderId="23" xfId="0" applyBorder="1"/>
    <xf numFmtId="0" fontId="0" fillId="0" borderId="19" xfId="0" applyBorder="1"/>
    <xf numFmtId="0" fontId="0" fillId="0" borderId="0" xfId="0"/>
    <xf numFmtId="0" fontId="0" fillId="0" borderId="1" xfId="0" applyBorder="1"/>
    <xf numFmtId="0" fontId="13" fillId="0" borderId="0" xfId="0" applyFont="1" applyAlignment="1" applyProtection="1">
      <alignment horizontal="center" shrinkToFit="1"/>
      <protection locked="0"/>
    </xf>
    <xf numFmtId="0" fontId="13" fillId="0" borderId="1" xfId="0" applyFont="1" applyBorder="1" applyAlignment="1" applyProtection="1">
      <alignment horizontal="center" shrinkToFit="1"/>
      <protection locked="0"/>
    </xf>
    <xf numFmtId="0" fontId="13" fillId="0" borderId="19" xfId="0" applyFont="1" applyBorder="1" applyAlignment="1" applyProtection="1">
      <alignment horizontal="center" shrinkToFit="1"/>
      <protection locked="0"/>
    </xf>
    <xf numFmtId="0" fontId="13" fillId="0" borderId="20" xfId="0" applyFont="1" applyBorder="1" applyAlignment="1" applyProtection="1">
      <alignment horizontal="center" shrinkToFit="1"/>
      <protection locked="0"/>
    </xf>
    <xf numFmtId="0" fontId="13" fillId="0" borderId="2" xfId="0" applyFont="1" applyBorder="1" applyAlignment="1" applyProtection="1">
      <alignment horizontal="center" shrinkToFit="1"/>
      <protection locked="0"/>
    </xf>
    <xf numFmtId="0" fontId="13" fillId="0" borderId="6" xfId="0" applyFont="1" applyBorder="1" applyAlignment="1" applyProtection="1">
      <alignment horizontal="center" shrinkToFit="1"/>
      <protection locked="0"/>
    </xf>
    <xf numFmtId="58" fontId="6" fillId="0" borderId="0" xfId="0" applyNumberFormat="1" applyFont="1" applyAlignment="1">
      <alignment horizontal="right" wrapText="1"/>
    </xf>
    <xf numFmtId="58" fontId="6" fillId="0" borderId="2" xfId="0" applyNumberFormat="1" applyFont="1" applyBorder="1" applyAlignment="1">
      <alignment horizontal="right" wrapText="1"/>
    </xf>
    <xf numFmtId="0" fontId="2" fillId="0" borderId="0" xfId="4" applyFont="1" applyAlignment="1"/>
    <xf numFmtId="0" fontId="4" fillId="0" borderId="0" xfId="0" applyFont="1" applyAlignment="1">
      <alignment horizontal="left" vertical="center" wrapText="1" indent="3"/>
    </xf>
    <xf numFmtId="0" fontId="19" fillId="0" borderId="0" xfId="0" applyFont="1" applyAlignment="1">
      <alignment horizontal="left" vertical="center" indent="1" shrinkToFit="1"/>
    </xf>
    <xf numFmtId="0" fontId="20" fillId="2" borderId="0" xfId="0" applyFont="1" applyFill="1" applyAlignment="1">
      <alignment horizontal="left" vertical="center" inden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3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31" xfId="0" applyFont="1" applyBorder="1" applyAlignment="1" applyProtection="1">
      <alignment horizontal="center" vertical="center" shrinkToFit="1"/>
      <protection locked="0"/>
    </xf>
    <xf numFmtId="0" fontId="9" fillId="0" borderId="35" xfId="0" applyFont="1" applyBorder="1" applyAlignment="1" applyProtection="1">
      <alignment horizontal="center" vertical="center" shrinkToFit="1"/>
      <protection locked="0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vertical="center" shrinkToFit="1"/>
    </xf>
    <xf numFmtId="0" fontId="11" fillId="4" borderId="9" xfId="0" applyFont="1" applyFill="1" applyBorder="1" applyAlignment="1">
      <alignment vertical="center" shrinkToFit="1"/>
    </xf>
    <xf numFmtId="0" fontId="11" fillId="4" borderId="10" xfId="0" applyFont="1" applyFill="1" applyBorder="1" applyAlignment="1">
      <alignment vertical="center" shrinkToFit="1"/>
    </xf>
    <xf numFmtId="0" fontId="11" fillId="4" borderId="11" xfId="0" applyFont="1" applyFill="1" applyBorder="1" applyAlignment="1">
      <alignment vertical="center" shrinkToFit="1"/>
    </xf>
    <xf numFmtId="0" fontId="11" fillId="4" borderId="0" xfId="0" applyFont="1" applyFill="1" applyAlignment="1">
      <alignment vertical="center" shrinkToFit="1"/>
    </xf>
    <xf numFmtId="0" fontId="11" fillId="4" borderId="12" xfId="0" applyFont="1" applyFill="1" applyBorder="1" applyAlignment="1">
      <alignment vertical="center" shrinkToFit="1"/>
    </xf>
    <xf numFmtId="0" fontId="15" fillId="4" borderId="11" xfId="0" applyFont="1" applyFill="1" applyBorder="1" applyAlignment="1">
      <alignment vertical="top" wrapText="1"/>
    </xf>
    <xf numFmtId="0" fontId="15" fillId="4" borderId="0" xfId="0" applyFont="1" applyFill="1" applyAlignment="1">
      <alignment vertical="top" wrapText="1"/>
    </xf>
    <xf numFmtId="0" fontId="15" fillId="4" borderId="12" xfId="0" applyFont="1" applyFill="1" applyBorder="1" applyAlignment="1">
      <alignment vertical="top" wrapText="1"/>
    </xf>
    <xf numFmtId="0" fontId="15" fillId="4" borderId="13" xfId="0" applyFont="1" applyFill="1" applyBorder="1" applyAlignment="1">
      <alignment vertical="top" wrapText="1"/>
    </xf>
    <xf numFmtId="0" fontId="15" fillId="4" borderId="2" xfId="0" applyFont="1" applyFill="1" applyBorder="1" applyAlignment="1">
      <alignment vertical="top" wrapText="1"/>
    </xf>
    <xf numFmtId="0" fontId="15" fillId="4" borderId="14" xfId="0" applyFont="1" applyFill="1" applyBorder="1" applyAlignment="1">
      <alignment vertical="top" wrapTex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5" fillId="0" borderId="0" xfId="4" applyFont="1" applyAlignment="1"/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</cellXfs>
  <cellStyles count="6">
    <cellStyle name="ハイパーリンク" xfId="1" builtinId="8"/>
    <cellStyle name="桁区切り" xfId="5" builtinId="6"/>
    <cellStyle name="桁区切り 2" xfId="2" xr:uid="{00000000-0005-0000-0000-000002000000}"/>
    <cellStyle name="標準" xfId="0" builtinId="0"/>
    <cellStyle name="標準 2" xfId="3" xr:uid="{00000000-0005-0000-0000-000004000000}"/>
    <cellStyle name="標準_Sheet1" xfId="4" xr:uid="{00000000-0005-0000-0000-000005000000}"/>
  </cellStyles>
  <dxfs count="2"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135319</xdr:colOff>
      <xdr:row>119</xdr:row>
      <xdr:rowOff>7558</xdr:rowOff>
    </xdr:from>
    <xdr:to>
      <xdr:col>11</xdr:col>
      <xdr:colOff>80535</xdr:colOff>
      <xdr:row>121</xdr:row>
      <xdr:rowOff>19053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F92A31A4-A2DA-41AA-8B8B-F1BA9E1E4B3A}"/>
            </a:ext>
          </a:extLst>
        </xdr:cNvPr>
        <xdr:cNvSpPr/>
      </xdr:nvSpPr>
      <xdr:spPr>
        <a:xfrm rot="5400000">
          <a:off x="2154817" y="8722735"/>
          <a:ext cx="163895" cy="145241"/>
        </a:xfrm>
        <a:prstGeom prst="triangl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135319</xdr:colOff>
      <xdr:row>119</xdr:row>
      <xdr:rowOff>7558</xdr:rowOff>
    </xdr:from>
    <xdr:to>
      <xdr:col>20</xdr:col>
      <xdr:colOff>80535</xdr:colOff>
      <xdr:row>121</xdr:row>
      <xdr:rowOff>19053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37A658BC-50A2-4CFD-88AF-6D1E5BC0387D}"/>
            </a:ext>
          </a:extLst>
        </xdr:cNvPr>
        <xdr:cNvSpPr/>
      </xdr:nvSpPr>
      <xdr:spPr>
        <a:xfrm rot="5400000">
          <a:off x="3955042" y="7884535"/>
          <a:ext cx="163895" cy="145241"/>
        </a:xfrm>
        <a:prstGeom prst="triangl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135319</xdr:colOff>
      <xdr:row>119</xdr:row>
      <xdr:rowOff>7558</xdr:rowOff>
    </xdr:from>
    <xdr:to>
      <xdr:col>28</xdr:col>
      <xdr:colOff>80535</xdr:colOff>
      <xdr:row>121</xdr:row>
      <xdr:rowOff>19053</xdr:rowOff>
    </xdr:to>
    <xdr:sp macro="" textlink="">
      <xdr:nvSpPr>
        <xdr:cNvPr id="7" name="二等辺三角形 6">
          <a:extLst>
            <a:ext uri="{FF2B5EF4-FFF2-40B4-BE49-F238E27FC236}">
              <a16:creationId xmlns:a16="http://schemas.microsoft.com/office/drawing/2014/main" id="{7E06B8F1-6366-4182-959B-D00C7522ED20}"/>
            </a:ext>
          </a:extLst>
        </xdr:cNvPr>
        <xdr:cNvSpPr/>
      </xdr:nvSpPr>
      <xdr:spPr>
        <a:xfrm rot="5400000">
          <a:off x="5555242" y="7884535"/>
          <a:ext cx="163895" cy="145241"/>
        </a:xfrm>
        <a:prstGeom prst="triangl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X774"/>
  <sheetViews>
    <sheetView showGridLines="0" tabSelected="1" zoomScaleNormal="100" zoomScaleSheetLayoutView="100" workbookViewId="0">
      <selection activeCell="H44" sqref="H44:Q49"/>
    </sheetView>
  </sheetViews>
  <sheetFormatPr defaultRowHeight="13.5" x14ac:dyDescent="0.15"/>
  <cols>
    <col min="1" max="1" width="3" style="1" customWidth="1"/>
    <col min="2" max="42" width="2.625" style="1" customWidth="1"/>
    <col min="43" max="16384" width="9" style="1"/>
  </cols>
  <sheetData>
    <row r="1" spans="2:50" ht="9.9499999999999993" customHeight="1" x14ac:dyDescent="0.15"/>
    <row r="2" spans="2:50" ht="9.9499999999999993" customHeight="1" x14ac:dyDescent="0.15"/>
    <row r="3" spans="2:50" ht="6.6" customHeight="1" x14ac:dyDescent="0.15">
      <c r="B3" s="16"/>
      <c r="C3" s="270" t="s">
        <v>28</v>
      </c>
      <c r="D3" s="271"/>
      <c r="E3" s="271"/>
      <c r="F3" s="272"/>
      <c r="G3" s="256" t="s">
        <v>31</v>
      </c>
      <c r="H3" s="257"/>
      <c r="I3" s="257"/>
      <c r="J3" s="257"/>
      <c r="K3" s="266" t="s">
        <v>32</v>
      </c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7"/>
      <c r="Z3"/>
      <c r="AA3" s="279" t="s">
        <v>60</v>
      </c>
      <c r="AB3" s="280"/>
      <c r="AC3" s="280"/>
      <c r="AD3" s="280"/>
      <c r="AE3" s="280"/>
      <c r="AF3" s="280"/>
      <c r="AG3" s="280"/>
      <c r="AH3" s="280"/>
      <c r="AI3" s="280"/>
      <c r="AJ3" s="281"/>
      <c r="AK3" s="8"/>
      <c r="AL3" s="17">
        <f>S32+Z32+AF32</f>
        <v>0</v>
      </c>
      <c r="AM3" s="18"/>
      <c r="AN3" s="18"/>
      <c r="AO3" s="18"/>
      <c r="AP3" s="18"/>
      <c r="AQ3" s="18"/>
    </row>
    <row r="4" spans="2:50" ht="6.6" customHeight="1" x14ac:dyDescent="0.15">
      <c r="B4" s="16"/>
      <c r="C4" s="273"/>
      <c r="D4" s="274"/>
      <c r="E4" s="274"/>
      <c r="F4" s="275"/>
      <c r="G4" s="258"/>
      <c r="H4" s="259"/>
      <c r="I4" s="259"/>
      <c r="J4" s="259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5"/>
      <c r="Z4"/>
      <c r="AA4" s="282"/>
      <c r="AB4" s="283"/>
      <c r="AC4" s="283"/>
      <c r="AD4" s="283"/>
      <c r="AE4" s="283"/>
      <c r="AF4" s="283"/>
      <c r="AG4" s="283"/>
      <c r="AH4" s="283"/>
      <c r="AI4" s="283"/>
      <c r="AJ4" s="284"/>
      <c r="AK4" s="8"/>
      <c r="AL4" s="17"/>
      <c r="AM4" s="18"/>
      <c r="AN4" s="18"/>
      <c r="AO4" s="18"/>
      <c r="AP4" s="18"/>
      <c r="AQ4" s="18"/>
    </row>
    <row r="5" spans="2:50" ht="6.6" customHeight="1" x14ac:dyDescent="0.15">
      <c r="B5" s="16"/>
      <c r="C5" s="273"/>
      <c r="D5" s="274"/>
      <c r="E5" s="274"/>
      <c r="F5" s="275"/>
      <c r="G5" s="258"/>
      <c r="H5" s="259"/>
      <c r="I5" s="259"/>
      <c r="J5" s="259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5"/>
      <c r="Z5"/>
      <c r="AA5" s="282"/>
      <c r="AB5" s="283"/>
      <c r="AC5" s="283"/>
      <c r="AD5" s="283"/>
      <c r="AE5" s="283"/>
      <c r="AF5" s="283"/>
      <c r="AG5" s="283"/>
      <c r="AH5" s="283"/>
      <c r="AI5" s="283"/>
      <c r="AJ5" s="284"/>
      <c r="AK5" s="8"/>
      <c r="AL5" s="18"/>
      <c r="AM5" s="18"/>
      <c r="AN5" s="18"/>
      <c r="AO5" s="18"/>
      <c r="AP5" s="18"/>
      <c r="AQ5" s="18"/>
      <c r="AR5" s="19"/>
      <c r="AS5" s="8"/>
      <c r="AT5" s="8"/>
      <c r="AU5" s="8"/>
      <c r="AV5" s="8"/>
      <c r="AW5" s="8"/>
      <c r="AX5" s="8"/>
    </row>
    <row r="6" spans="2:50" ht="6.6" customHeight="1" x14ac:dyDescent="0.15">
      <c r="B6" s="16"/>
      <c r="C6" s="273"/>
      <c r="D6" s="274"/>
      <c r="E6" s="274"/>
      <c r="F6" s="275"/>
      <c r="G6" s="258"/>
      <c r="H6" s="259"/>
      <c r="I6" s="259"/>
      <c r="J6" s="259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5"/>
      <c r="Z6"/>
      <c r="AA6" s="285" t="s">
        <v>71</v>
      </c>
      <c r="AB6" s="286"/>
      <c r="AC6" s="286"/>
      <c r="AD6" s="286"/>
      <c r="AE6" s="286"/>
      <c r="AF6" s="286"/>
      <c r="AG6" s="286"/>
      <c r="AH6" s="286"/>
      <c r="AI6" s="286"/>
      <c r="AJ6" s="287"/>
      <c r="AK6" s="8"/>
      <c r="AL6" s="18"/>
      <c r="AM6" s="18"/>
      <c r="AN6" s="18"/>
      <c r="AO6" s="18"/>
      <c r="AP6" s="18"/>
      <c r="AQ6" s="18"/>
      <c r="AR6" s="8"/>
      <c r="AS6" s="8"/>
      <c r="AT6" s="8"/>
      <c r="AU6" s="8"/>
      <c r="AV6" s="8"/>
      <c r="AW6" s="8"/>
      <c r="AX6" s="8"/>
    </row>
    <row r="7" spans="2:50" ht="6.6" customHeight="1" x14ac:dyDescent="0.15">
      <c r="B7" s="16"/>
      <c r="C7" s="273"/>
      <c r="D7" s="274"/>
      <c r="E7" s="274"/>
      <c r="F7" s="275"/>
      <c r="G7" s="258"/>
      <c r="H7" s="259"/>
      <c r="I7" s="259"/>
      <c r="J7" s="259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5"/>
      <c r="Z7"/>
      <c r="AA7" s="285"/>
      <c r="AB7" s="286"/>
      <c r="AC7" s="286"/>
      <c r="AD7" s="286"/>
      <c r="AE7" s="286"/>
      <c r="AF7" s="286"/>
      <c r="AG7" s="286"/>
      <c r="AH7" s="286"/>
      <c r="AI7" s="286"/>
      <c r="AJ7" s="287"/>
      <c r="AK7" s="8"/>
      <c r="AL7" s="18"/>
      <c r="AM7" s="18"/>
      <c r="AN7" s="18"/>
      <c r="AO7" s="18"/>
      <c r="AP7" s="18"/>
      <c r="AQ7" s="18"/>
      <c r="AR7" s="8"/>
      <c r="AS7" s="8"/>
      <c r="AT7" s="8"/>
      <c r="AU7" s="8"/>
      <c r="AV7" s="8"/>
      <c r="AW7" s="8"/>
      <c r="AX7" s="8"/>
    </row>
    <row r="8" spans="2:50" ht="6.6" customHeight="1" x14ac:dyDescent="0.15">
      <c r="B8" s="16"/>
      <c r="C8" s="273"/>
      <c r="D8" s="274"/>
      <c r="E8" s="274"/>
      <c r="F8" s="275"/>
      <c r="G8" s="260" t="s">
        <v>29</v>
      </c>
      <c r="H8" s="261"/>
      <c r="I8" s="261"/>
      <c r="J8" s="261"/>
      <c r="K8" s="268" t="s">
        <v>30</v>
      </c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9"/>
      <c r="Z8"/>
      <c r="AA8" s="285"/>
      <c r="AB8" s="286"/>
      <c r="AC8" s="286"/>
      <c r="AD8" s="286"/>
      <c r="AE8" s="286"/>
      <c r="AF8" s="286"/>
      <c r="AG8" s="286"/>
      <c r="AH8" s="286"/>
      <c r="AI8" s="286"/>
      <c r="AJ8" s="287"/>
      <c r="AK8" s="8"/>
      <c r="AL8" s="18"/>
      <c r="AM8" s="18"/>
      <c r="AN8" s="18"/>
      <c r="AO8" s="18"/>
      <c r="AP8" s="18"/>
      <c r="AQ8" s="18"/>
      <c r="AR8" s="8"/>
      <c r="AS8" s="8"/>
      <c r="AT8" s="8"/>
      <c r="AU8" s="8"/>
      <c r="AV8" s="8"/>
      <c r="AW8" s="8"/>
      <c r="AX8" s="8"/>
    </row>
    <row r="9" spans="2:50" ht="6.6" customHeight="1" x14ac:dyDescent="0.15">
      <c r="B9" s="16"/>
      <c r="C9" s="273"/>
      <c r="D9" s="274"/>
      <c r="E9" s="274"/>
      <c r="F9" s="275"/>
      <c r="G9" s="262"/>
      <c r="H9" s="263"/>
      <c r="I9" s="263"/>
      <c r="J9" s="263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5"/>
      <c r="Z9"/>
      <c r="AA9" s="288"/>
      <c r="AB9" s="289"/>
      <c r="AC9" s="289"/>
      <c r="AD9" s="289"/>
      <c r="AE9" s="289"/>
      <c r="AF9" s="289"/>
      <c r="AG9" s="289"/>
      <c r="AH9" s="289"/>
      <c r="AI9" s="289"/>
      <c r="AJ9" s="290"/>
      <c r="AK9" s="8"/>
      <c r="AL9" s="20"/>
      <c r="AM9" s="20"/>
      <c r="AN9" s="20"/>
      <c r="AO9" s="20"/>
      <c r="AP9" s="20"/>
      <c r="AQ9" s="20"/>
      <c r="AR9" s="8"/>
      <c r="AS9" s="8"/>
      <c r="AT9" s="8"/>
      <c r="AU9" s="8"/>
      <c r="AV9" s="8"/>
      <c r="AW9" s="8"/>
      <c r="AX9" s="8"/>
    </row>
    <row r="10" spans="2:50" ht="6.6" customHeight="1" x14ac:dyDescent="0.15">
      <c r="B10" s="16"/>
      <c r="C10" s="273"/>
      <c r="D10" s="274"/>
      <c r="E10" s="274"/>
      <c r="F10" s="275"/>
      <c r="G10" s="262"/>
      <c r="H10" s="263"/>
      <c r="I10" s="263"/>
      <c r="J10" s="263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5"/>
      <c r="Z10"/>
      <c r="AA10" s="291" t="s">
        <v>67</v>
      </c>
      <c r="AB10" s="292"/>
      <c r="AC10" s="292"/>
      <c r="AD10" s="292"/>
      <c r="AE10" s="292"/>
      <c r="AF10" s="292"/>
      <c r="AG10" s="292"/>
      <c r="AH10" s="292"/>
      <c r="AI10" s="292"/>
      <c r="AJ10" s="293"/>
      <c r="AK10" s="8"/>
      <c r="AL10" s="20"/>
      <c r="AM10" s="20"/>
      <c r="AN10" s="20"/>
      <c r="AO10" s="20"/>
      <c r="AP10" s="20"/>
      <c r="AQ10" s="20"/>
      <c r="AR10" s="8"/>
      <c r="AS10" s="8"/>
      <c r="AT10" s="8"/>
      <c r="AU10" s="8"/>
      <c r="AV10" s="8"/>
      <c r="AW10" s="8"/>
      <c r="AX10" s="8"/>
    </row>
    <row r="11" spans="2:50" ht="6.6" customHeight="1" x14ac:dyDescent="0.15">
      <c r="B11" s="16"/>
      <c r="C11" s="273"/>
      <c r="D11" s="274"/>
      <c r="E11" s="274"/>
      <c r="F11" s="275"/>
      <c r="G11" s="262"/>
      <c r="H11" s="263"/>
      <c r="I11" s="263"/>
      <c r="J11" s="263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5"/>
      <c r="Z11"/>
      <c r="AA11" s="294"/>
      <c r="AB11" s="295"/>
      <c r="AC11" s="295"/>
      <c r="AD11" s="295"/>
      <c r="AE11" s="295"/>
      <c r="AF11" s="295"/>
      <c r="AG11" s="295"/>
      <c r="AH11" s="295"/>
      <c r="AI11" s="295"/>
      <c r="AJ11" s="296"/>
      <c r="AK11"/>
      <c r="AL11" s="20"/>
      <c r="AM11" s="20"/>
      <c r="AN11" s="20"/>
      <c r="AO11" s="20"/>
      <c r="AP11" s="20"/>
      <c r="AQ11" s="20"/>
      <c r="AR11" s="8"/>
      <c r="AS11" s="8"/>
      <c r="AT11" s="8"/>
      <c r="AU11" s="8"/>
      <c r="AV11" s="8"/>
      <c r="AW11" s="8"/>
      <c r="AX11" s="8"/>
    </row>
    <row r="12" spans="2:50" ht="6.6" customHeight="1" x14ac:dyDescent="0.15">
      <c r="B12" s="16"/>
      <c r="C12" s="276"/>
      <c r="D12" s="277"/>
      <c r="E12" s="277"/>
      <c r="F12" s="278"/>
      <c r="G12" s="264"/>
      <c r="H12" s="265"/>
      <c r="I12" s="265"/>
      <c r="J12" s="265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7"/>
      <c r="Z12"/>
      <c r="AA12" s="297"/>
      <c r="AB12" s="298"/>
      <c r="AC12" s="298"/>
      <c r="AD12" s="298"/>
      <c r="AE12" s="298"/>
      <c r="AF12" s="298"/>
      <c r="AG12" s="298"/>
      <c r="AH12" s="298"/>
      <c r="AI12" s="298"/>
      <c r="AJ12" s="299"/>
      <c r="AK12" s="8"/>
      <c r="AL12" s="20"/>
      <c r="AM12" s="20"/>
      <c r="AN12" s="20"/>
      <c r="AO12" s="20"/>
      <c r="AP12" s="20"/>
      <c r="AQ12" s="20"/>
    </row>
    <row r="13" spans="2:50" ht="6" customHeight="1" x14ac:dyDescent="0.15">
      <c r="B13" s="2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18"/>
      <c r="O13" s="2"/>
    </row>
    <row r="14" spans="2:50" ht="6" customHeight="1" x14ac:dyDescent="0.15">
      <c r="B14" s="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  <c r="O14" s="24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</row>
    <row r="15" spans="2:50" ht="6.6" customHeight="1" x14ac:dyDescent="0.15">
      <c r="B15" s="26"/>
      <c r="C15" s="102" t="s">
        <v>64</v>
      </c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3" t="s">
        <v>47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26"/>
    </row>
    <row r="16" spans="2:50" ht="6.6" customHeight="1" x14ac:dyDescent="0.15">
      <c r="B16" s="26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26"/>
    </row>
    <row r="17" spans="2:41" ht="6.6" customHeight="1" x14ac:dyDescent="0.15">
      <c r="B17" s="26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26"/>
    </row>
    <row r="18" spans="2:41" ht="6.6" customHeight="1" x14ac:dyDescent="0.15">
      <c r="B18" s="26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26"/>
    </row>
    <row r="19" spans="2:41" ht="6.6" customHeight="1" x14ac:dyDescent="0.15">
      <c r="B19" s="26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26"/>
    </row>
    <row r="20" spans="2:41" ht="6.6" customHeight="1" x14ac:dyDescent="0.15"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6"/>
    </row>
    <row r="21" spans="2:41" ht="6.6" hidden="1" customHeight="1" x14ac:dyDescent="0.15">
      <c r="B21" s="26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26"/>
    </row>
    <row r="22" spans="2:41" ht="6.6" hidden="1" customHeight="1" x14ac:dyDescent="0.15">
      <c r="B22" s="26"/>
      <c r="C22" s="244" t="s">
        <v>46</v>
      </c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5" t="s">
        <v>47</v>
      </c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6"/>
    </row>
    <row r="23" spans="2:41" ht="6.6" hidden="1" customHeight="1" x14ac:dyDescent="0.15">
      <c r="B23" s="26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6"/>
    </row>
    <row r="24" spans="2:41" ht="6.6" hidden="1" customHeight="1" x14ac:dyDescent="0.15">
      <c r="B24" s="26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6"/>
    </row>
    <row r="25" spans="2:41" ht="6.6" hidden="1" customHeight="1" x14ac:dyDescent="0.15">
      <c r="B25" s="26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6"/>
    </row>
    <row r="26" spans="2:41" ht="6.6" hidden="1" customHeight="1" x14ac:dyDescent="0.15">
      <c r="B26" s="26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6"/>
    </row>
    <row r="27" spans="2:41" ht="6.6" hidden="1" customHeight="1" x14ac:dyDescent="0.15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31"/>
    </row>
    <row r="28" spans="2:41" ht="6" customHeight="1" x14ac:dyDescent="0.15">
      <c r="D28" s="2"/>
      <c r="E28" s="8"/>
      <c r="F28" s="8"/>
      <c r="G28" s="8"/>
      <c r="H28" s="8"/>
      <c r="I28" s="8"/>
      <c r="J28" s="8"/>
      <c r="AK28" s="31"/>
    </row>
    <row r="29" spans="2:41" ht="6.6" customHeight="1" x14ac:dyDescent="0.15">
      <c r="D29" s="67" t="s">
        <v>39</v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AK29" s="31"/>
    </row>
    <row r="30" spans="2:41" ht="6.6" customHeight="1" x14ac:dyDescent="0.15"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AK30" s="31"/>
    </row>
    <row r="31" spans="2:41" ht="6.6" customHeight="1" thickBot="1" x14ac:dyDescent="0.2"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AK31" s="31"/>
    </row>
    <row r="32" spans="2:41" ht="6.6" customHeight="1" x14ac:dyDescent="0.15">
      <c r="D32" s="187" t="s">
        <v>33</v>
      </c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9"/>
      <c r="P32" s="132" t="s">
        <v>51</v>
      </c>
      <c r="Q32" s="133"/>
      <c r="R32" s="133"/>
      <c r="S32" s="196"/>
      <c r="T32" s="197"/>
      <c r="U32" s="202" t="s">
        <v>17</v>
      </c>
      <c r="V32" s="133" t="s">
        <v>49</v>
      </c>
      <c r="W32" s="133"/>
      <c r="X32" s="133"/>
      <c r="Y32" s="133"/>
      <c r="Z32" s="196"/>
      <c r="AA32" s="197"/>
      <c r="AB32" s="202" t="s">
        <v>17</v>
      </c>
      <c r="AC32" s="144" t="s">
        <v>68</v>
      </c>
      <c r="AD32" s="144"/>
      <c r="AE32" s="144"/>
      <c r="AF32" s="196"/>
      <c r="AG32" s="197"/>
      <c r="AH32" s="138" t="s">
        <v>17</v>
      </c>
      <c r="AI32" s="139"/>
      <c r="AL32" s="186" t="str">
        <f>IF(AL3=0,"","計")</f>
        <v/>
      </c>
      <c r="AM32" s="185" t="str">
        <f>IF(AL3=0,"",S32+Z32+AF32)</f>
        <v/>
      </c>
      <c r="AN32" s="185"/>
      <c r="AO32" s="186" t="str">
        <f>IF(AL3=0,"","枚")</f>
        <v/>
      </c>
    </row>
    <row r="33" spans="4:41" ht="6.6" customHeight="1" x14ac:dyDescent="0.15">
      <c r="D33" s="190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2"/>
      <c r="P33" s="134"/>
      <c r="Q33" s="135"/>
      <c r="R33" s="135"/>
      <c r="S33" s="198"/>
      <c r="T33" s="199"/>
      <c r="U33" s="203"/>
      <c r="V33" s="135"/>
      <c r="W33" s="135"/>
      <c r="X33" s="135"/>
      <c r="Y33" s="135"/>
      <c r="Z33" s="198"/>
      <c r="AA33" s="199"/>
      <c r="AB33" s="203"/>
      <c r="AC33" s="145"/>
      <c r="AD33" s="145"/>
      <c r="AE33" s="145"/>
      <c r="AF33" s="198"/>
      <c r="AG33" s="199"/>
      <c r="AH33" s="140"/>
      <c r="AI33" s="141"/>
      <c r="AL33" s="186"/>
      <c r="AM33" s="185"/>
      <c r="AN33" s="185"/>
      <c r="AO33" s="186"/>
    </row>
    <row r="34" spans="4:41" ht="6.6" customHeight="1" x14ac:dyDescent="0.15">
      <c r="D34" s="190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2"/>
      <c r="P34" s="134"/>
      <c r="Q34" s="135"/>
      <c r="R34" s="135"/>
      <c r="S34" s="198"/>
      <c r="T34" s="199"/>
      <c r="U34" s="203"/>
      <c r="V34" s="135"/>
      <c r="W34" s="135"/>
      <c r="X34" s="135"/>
      <c r="Y34" s="135"/>
      <c r="Z34" s="198"/>
      <c r="AA34" s="199"/>
      <c r="AB34" s="203"/>
      <c r="AC34" s="145"/>
      <c r="AD34" s="145"/>
      <c r="AE34" s="145"/>
      <c r="AF34" s="198"/>
      <c r="AG34" s="199"/>
      <c r="AH34" s="140"/>
      <c r="AI34" s="141"/>
      <c r="AL34" s="186"/>
      <c r="AM34" s="185"/>
      <c r="AN34" s="185"/>
      <c r="AO34" s="186"/>
    </row>
    <row r="35" spans="4:41" ht="6.6" customHeight="1" x14ac:dyDescent="0.15">
      <c r="D35" s="190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2"/>
      <c r="P35" s="134"/>
      <c r="Q35" s="135"/>
      <c r="R35" s="135"/>
      <c r="S35" s="198"/>
      <c r="T35" s="199"/>
      <c r="U35" s="203"/>
      <c r="V35" s="135"/>
      <c r="W35" s="135"/>
      <c r="X35" s="135"/>
      <c r="Y35" s="135"/>
      <c r="Z35" s="198"/>
      <c r="AA35" s="199"/>
      <c r="AB35" s="203"/>
      <c r="AC35" s="145"/>
      <c r="AD35" s="145"/>
      <c r="AE35" s="145"/>
      <c r="AF35" s="198"/>
      <c r="AG35" s="199"/>
      <c r="AH35" s="140"/>
      <c r="AI35" s="141"/>
      <c r="AL35" s="186"/>
      <c r="AM35" s="185"/>
      <c r="AN35" s="185"/>
      <c r="AO35" s="186"/>
    </row>
    <row r="36" spans="4:41" ht="6.6" customHeight="1" x14ac:dyDescent="0.15">
      <c r="D36" s="190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2"/>
      <c r="P36" s="134"/>
      <c r="Q36" s="135"/>
      <c r="R36" s="135"/>
      <c r="S36" s="198"/>
      <c r="T36" s="199"/>
      <c r="U36" s="203"/>
      <c r="V36" s="135"/>
      <c r="W36" s="135"/>
      <c r="X36" s="135"/>
      <c r="Y36" s="135"/>
      <c r="Z36" s="198"/>
      <c r="AA36" s="199"/>
      <c r="AB36" s="203"/>
      <c r="AC36" s="145"/>
      <c r="AD36" s="145"/>
      <c r="AE36" s="145"/>
      <c r="AF36" s="198"/>
      <c r="AG36" s="199"/>
      <c r="AH36" s="140"/>
      <c r="AI36" s="141"/>
      <c r="AL36" s="186"/>
      <c r="AM36" s="185"/>
      <c r="AN36" s="185"/>
      <c r="AO36" s="186"/>
    </row>
    <row r="37" spans="4:41" ht="6.6" customHeight="1" x14ac:dyDescent="0.15">
      <c r="D37" s="190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2"/>
      <c r="P37" s="134"/>
      <c r="Q37" s="135"/>
      <c r="R37" s="135"/>
      <c r="S37" s="198"/>
      <c r="T37" s="199"/>
      <c r="U37" s="203"/>
      <c r="V37" s="135"/>
      <c r="W37" s="135"/>
      <c r="X37" s="135"/>
      <c r="Y37" s="135"/>
      <c r="Z37" s="198"/>
      <c r="AA37" s="199"/>
      <c r="AB37" s="203"/>
      <c r="AC37" s="145"/>
      <c r="AD37" s="145"/>
      <c r="AE37" s="145"/>
      <c r="AF37" s="198"/>
      <c r="AG37" s="199"/>
      <c r="AH37" s="140"/>
      <c r="AI37" s="141"/>
      <c r="AL37" s="186"/>
      <c r="AM37" s="185"/>
      <c r="AN37" s="185"/>
      <c r="AO37" s="186"/>
    </row>
    <row r="38" spans="4:41" ht="6.6" customHeight="1" x14ac:dyDescent="0.15">
      <c r="D38" s="190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2"/>
      <c r="P38" s="134"/>
      <c r="Q38" s="135"/>
      <c r="R38" s="135"/>
      <c r="S38" s="198"/>
      <c r="T38" s="199"/>
      <c r="U38" s="203"/>
      <c r="V38" s="135"/>
      <c r="W38" s="135"/>
      <c r="X38" s="135"/>
      <c r="Y38" s="135"/>
      <c r="Z38" s="198"/>
      <c r="AA38" s="199"/>
      <c r="AB38" s="203"/>
      <c r="AC38" s="145"/>
      <c r="AD38" s="145"/>
      <c r="AE38" s="145"/>
      <c r="AF38" s="198"/>
      <c r="AG38" s="199"/>
      <c r="AH38" s="140"/>
      <c r="AI38" s="141"/>
      <c r="AL38" s="186"/>
      <c r="AM38" s="185"/>
      <c r="AN38" s="185"/>
      <c r="AO38" s="186"/>
    </row>
    <row r="39" spans="4:41" ht="6.6" customHeight="1" thickBot="1" x14ac:dyDescent="0.2">
      <c r="D39" s="193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5"/>
      <c r="P39" s="136"/>
      <c r="Q39" s="137"/>
      <c r="R39" s="137"/>
      <c r="S39" s="200"/>
      <c r="T39" s="201"/>
      <c r="U39" s="204"/>
      <c r="V39" s="137"/>
      <c r="W39" s="137"/>
      <c r="X39" s="137"/>
      <c r="Y39" s="137"/>
      <c r="Z39" s="200"/>
      <c r="AA39" s="201"/>
      <c r="AB39" s="204"/>
      <c r="AC39" s="146"/>
      <c r="AD39" s="146"/>
      <c r="AE39" s="146"/>
      <c r="AF39" s="200"/>
      <c r="AG39" s="201"/>
      <c r="AH39" s="142"/>
      <c r="AI39" s="143"/>
      <c r="AL39" s="186"/>
      <c r="AM39" s="185"/>
      <c r="AN39" s="185"/>
      <c r="AO39" s="186"/>
    </row>
    <row r="40" spans="4:41" ht="6.6" customHeight="1" x14ac:dyDescent="0.15"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11"/>
      <c r="Q40" s="11"/>
      <c r="R40" s="11"/>
      <c r="S40" s="11"/>
      <c r="T40" s="33"/>
      <c r="U40" s="33"/>
      <c r="V40" s="34"/>
      <c r="W40" s="35"/>
      <c r="X40" s="35"/>
      <c r="Y40" s="35"/>
      <c r="Z40" s="33"/>
      <c r="AA40" s="33"/>
      <c r="AB40" s="34"/>
      <c r="AC40" s="11"/>
      <c r="AD40" s="11"/>
      <c r="AE40" s="11"/>
      <c r="AF40" s="11"/>
      <c r="AG40" s="33"/>
      <c r="AH40" s="33"/>
      <c r="AI40" s="34"/>
    </row>
    <row r="41" spans="4:41" ht="6.6" customHeight="1" x14ac:dyDescent="0.15">
      <c r="D41" s="249" t="s">
        <v>40</v>
      </c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</row>
    <row r="42" spans="4:41" ht="6.6" customHeight="1" x14ac:dyDescent="0.15"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</row>
    <row r="43" spans="4:41" ht="6.6" customHeight="1" thickBot="1" x14ac:dyDescent="0.2"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</row>
    <row r="44" spans="4:41" ht="6.6" customHeight="1" x14ac:dyDescent="0.15">
      <c r="D44" s="113" t="s">
        <v>4</v>
      </c>
      <c r="E44" s="114"/>
      <c r="F44" s="114"/>
      <c r="G44" s="115"/>
      <c r="H44" s="214" t="s">
        <v>69</v>
      </c>
      <c r="I44" s="214"/>
      <c r="J44" s="214"/>
      <c r="K44" s="214"/>
      <c r="L44" s="214"/>
      <c r="M44" s="214"/>
      <c r="N44" s="214"/>
      <c r="O44" s="214"/>
      <c r="P44" s="214"/>
      <c r="Q44" s="215"/>
      <c r="R44" s="205" t="s">
        <v>2</v>
      </c>
      <c r="S44" s="206"/>
      <c r="T44" s="206"/>
      <c r="U44" s="207"/>
      <c r="V44" s="218" t="s">
        <v>52</v>
      </c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20"/>
      <c r="AJ44" s="37"/>
    </row>
    <row r="45" spans="4:41" ht="6.6" customHeight="1" x14ac:dyDescent="0.15">
      <c r="D45" s="113"/>
      <c r="E45" s="114"/>
      <c r="F45" s="114"/>
      <c r="G45" s="115"/>
      <c r="H45" s="214"/>
      <c r="I45" s="214"/>
      <c r="J45" s="214"/>
      <c r="K45" s="214"/>
      <c r="L45" s="214"/>
      <c r="M45" s="214"/>
      <c r="N45" s="214"/>
      <c r="O45" s="214"/>
      <c r="P45" s="214"/>
      <c r="Q45" s="215"/>
      <c r="R45" s="205"/>
      <c r="S45" s="206"/>
      <c r="T45" s="206"/>
      <c r="U45" s="207"/>
      <c r="V45" s="218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20"/>
      <c r="AJ45" s="37"/>
    </row>
    <row r="46" spans="4:41" ht="6.6" customHeight="1" x14ac:dyDescent="0.15">
      <c r="D46" s="113"/>
      <c r="E46" s="114"/>
      <c r="F46" s="114"/>
      <c r="G46" s="115"/>
      <c r="H46" s="214"/>
      <c r="I46" s="214"/>
      <c r="J46" s="214"/>
      <c r="K46" s="214"/>
      <c r="L46" s="214"/>
      <c r="M46" s="214"/>
      <c r="N46" s="214"/>
      <c r="O46" s="214"/>
      <c r="P46" s="214"/>
      <c r="Q46" s="215"/>
      <c r="R46" s="205"/>
      <c r="S46" s="206"/>
      <c r="T46" s="206"/>
      <c r="U46" s="207"/>
      <c r="V46" s="221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22"/>
      <c r="AJ46" s="37"/>
    </row>
    <row r="47" spans="4:41" ht="6.6" customHeight="1" x14ac:dyDescent="0.15">
      <c r="D47" s="113"/>
      <c r="E47" s="114"/>
      <c r="F47" s="114"/>
      <c r="G47" s="115"/>
      <c r="H47" s="214"/>
      <c r="I47" s="214"/>
      <c r="J47" s="214"/>
      <c r="K47" s="214"/>
      <c r="L47" s="214"/>
      <c r="M47" s="214"/>
      <c r="N47" s="214"/>
      <c r="O47" s="214"/>
      <c r="P47" s="214"/>
      <c r="Q47" s="215"/>
      <c r="R47" s="205"/>
      <c r="S47" s="206"/>
      <c r="T47" s="206"/>
      <c r="U47" s="207"/>
      <c r="V47" s="221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22"/>
      <c r="AJ47" s="37"/>
    </row>
    <row r="48" spans="4:41" ht="6.6" customHeight="1" x14ac:dyDescent="0.15">
      <c r="D48" s="113"/>
      <c r="E48" s="114"/>
      <c r="F48" s="114"/>
      <c r="G48" s="115"/>
      <c r="H48" s="214"/>
      <c r="I48" s="214"/>
      <c r="J48" s="214"/>
      <c r="K48" s="214"/>
      <c r="L48" s="214"/>
      <c r="M48" s="214"/>
      <c r="N48" s="214"/>
      <c r="O48" s="214"/>
      <c r="P48" s="214"/>
      <c r="Q48" s="215"/>
      <c r="R48" s="205"/>
      <c r="S48" s="206"/>
      <c r="T48" s="206"/>
      <c r="U48" s="207"/>
      <c r="V48" s="221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22"/>
      <c r="AJ48" s="37"/>
    </row>
    <row r="49" spans="4:36" ht="6.6" customHeight="1" x14ac:dyDescent="0.15">
      <c r="D49" s="116"/>
      <c r="E49" s="117"/>
      <c r="F49" s="117"/>
      <c r="G49" s="118"/>
      <c r="H49" s="216"/>
      <c r="I49" s="216"/>
      <c r="J49" s="216"/>
      <c r="K49" s="216"/>
      <c r="L49" s="216"/>
      <c r="M49" s="216"/>
      <c r="N49" s="216"/>
      <c r="O49" s="216"/>
      <c r="P49" s="216"/>
      <c r="Q49" s="217"/>
      <c r="R49" s="208"/>
      <c r="S49" s="209"/>
      <c r="T49" s="209"/>
      <c r="U49" s="210"/>
      <c r="V49" s="223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24"/>
      <c r="AJ49" s="37"/>
    </row>
    <row r="50" spans="4:36" ht="6.6" customHeight="1" x14ac:dyDescent="0.15">
      <c r="D50" s="128" t="s">
        <v>0</v>
      </c>
      <c r="E50" s="111"/>
      <c r="F50" s="111"/>
      <c r="G50" s="112"/>
      <c r="H50" s="120"/>
      <c r="I50" s="120"/>
      <c r="J50" s="120"/>
      <c r="K50" s="120"/>
      <c r="L50" s="120"/>
      <c r="M50" s="120"/>
      <c r="N50" s="120"/>
      <c r="O50" s="120"/>
      <c r="P50" s="120"/>
      <c r="Q50" s="225"/>
      <c r="R50" s="211" t="s">
        <v>1</v>
      </c>
      <c r="S50" s="111"/>
      <c r="T50" s="111"/>
      <c r="U50" s="112"/>
      <c r="V50" s="228" t="s">
        <v>34</v>
      </c>
      <c r="W50" s="229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1"/>
      <c r="AJ50"/>
    </row>
    <row r="51" spans="4:36" ht="6.6" customHeight="1" x14ac:dyDescent="0.15">
      <c r="D51" s="113"/>
      <c r="E51" s="114"/>
      <c r="F51" s="114"/>
      <c r="G51" s="115"/>
      <c r="H51" s="123"/>
      <c r="I51" s="123"/>
      <c r="J51" s="123"/>
      <c r="K51" s="123"/>
      <c r="L51" s="123"/>
      <c r="M51" s="123"/>
      <c r="N51" s="123"/>
      <c r="O51" s="123"/>
      <c r="P51" s="123"/>
      <c r="Q51" s="226"/>
      <c r="R51" s="212"/>
      <c r="S51" s="114"/>
      <c r="T51" s="114"/>
      <c r="U51" s="115"/>
      <c r="V51" s="232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4"/>
      <c r="AJ51"/>
    </row>
    <row r="52" spans="4:36" ht="6.6" customHeight="1" x14ac:dyDescent="0.15">
      <c r="D52" s="113"/>
      <c r="E52" s="114"/>
      <c r="F52" s="114"/>
      <c r="G52" s="115"/>
      <c r="H52" s="123"/>
      <c r="I52" s="123"/>
      <c r="J52" s="123"/>
      <c r="K52" s="123"/>
      <c r="L52" s="123"/>
      <c r="M52" s="123"/>
      <c r="N52" s="123"/>
      <c r="O52" s="123"/>
      <c r="P52" s="123"/>
      <c r="Q52" s="226"/>
      <c r="R52" s="212"/>
      <c r="S52" s="114"/>
      <c r="T52" s="114"/>
      <c r="U52" s="115"/>
      <c r="V52" s="221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6"/>
      <c r="AJ52"/>
    </row>
    <row r="53" spans="4:36" ht="6.6" customHeight="1" x14ac:dyDescent="0.15">
      <c r="D53" s="113"/>
      <c r="E53" s="114"/>
      <c r="F53" s="114"/>
      <c r="G53" s="115"/>
      <c r="H53" s="123"/>
      <c r="I53" s="123"/>
      <c r="J53" s="123"/>
      <c r="K53" s="123"/>
      <c r="L53" s="123"/>
      <c r="M53" s="123"/>
      <c r="N53" s="123"/>
      <c r="O53" s="123"/>
      <c r="P53" s="123"/>
      <c r="Q53" s="226"/>
      <c r="R53" s="212"/>
      <c r="S53" s="114"/>
      <c r="T53" s="114"/>
      <c r="U53" s="115"/>
      <c r="V53" s="237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6"/>
      <c r="AJ53" s="38"/>
    </row>
    <row r="54" spans="4:36" ht="6.6" customHeight="1" x14ac:dyDescent="0.15">
      <c r="D54" s="113"/>
      <c r="E54" s="114"/>
      <c r="F54" s="114"/>
      <c r="G54" s="115"/>
      <c r="H54" s="123"/>
      <c r="I54" s="123"/>
      <c r="J54" s="123"/>
      <c r="K54" s="123"/>
      <c r="L54" s="123"/>
      <c r="M54" s="123"/>
      <c r="N54" s="123"/>
      <c r="O54" s="123"/>
      <c r="P54" s="123"/>
      <c r="Q54" s="226"/>
      <c r="R54" s="212"/>
      <c r="S54" s="114"/>
      <c r="T54" s="114"/>
      <c r="U54" s="115"/>
      <c r="V54" s="237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6"/>
      <c r="AJ54" s="38"/>
    </row>
    <row r="55" spans="4:36" ht="6.6" customHeight="1" x14ac:dyDescent="0.15">
      <c r="D55" s="116"/>
      <c r="E55" s="117"/>
      <c r="F55" s="117"/>
      <c r="G55" s="118"/>
      <c r="H55" s="126"/>
      <c r="I55" s="126"/>
      <c r="J55" s="126"/>
      <c r="K55" s="126"/>
      <c r="L55" s="126"/>
      <c r="M55" s="126"/>
      <c r="N55" s="126"/>
      <c r="O55" s="126"/>
      <c r="P55" s="126"/>
      <c r="Q55" s="227"/>
      <c r="R55" s="213"/>
      <c r="S55" s="117"/>
      <c r="T55" s="117"/>
      <c r="U55" s="118"/>
      <c r="V55" s="238"/>
      <c r="W55" s="239"/>
      <c r="X55" s="239"/>
      <c r="Y55" s="239"/>
      <c r="Z55" s="239"/>
      <c r="AA55" s="239"/>
      <c r="AB55" s="239"/>
      <c r="AC55" s="239"/>
      <c r="AD55" s="239"/>
      <c r="AE55" s="239"/>
      <c r="AF55" s="239"/>
      <c r="AG55" s="239"/>
      <c r="AH55" s="239"/>
      <c r="AI55" s="240"/>
      <c r="AJ55" s="38"/>
    </row>
    <row r="56" spans="4:36" ht="6.6" customHeight="1" x14ac:dyDescent="0.15">
      <c r="D56" s="110" t="s">
        <v>35</v>
      </c>
      <c r="E56" s="111"/>
      <c r="F56" s="111"/>
      <c r="G56" s="112"/>
      <c r="H56" s="119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1"/>
      <c r="AJ56" s="38"/>
    </row>
    <row r="57" spans="4:36" ht="6.6" customHeight="1" x14ac:dyDescent="0.15">
      <c r="D57" s="113"/>
      <c r="E57" s="114"/>
      <c r="F57" s="114"/>
      <c r="G57" s="115"/>
      <c r="H57" s="122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4"/>
      <c r="AJ57" s="38"/>
    </row>
    <row r="58" spans="4:36" ht="6.6" customHeight="1" x14ac:dyDescent="0.15">
      <c r="D58" s="113"/>
      <c r="E58" s="114"/>
      <c r="F58" s="114"/>
      <c r="G58" s="115"/>
      <c r="H58" s="122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4"/>
      <c r="AJ58" s="38"/>
    </row>
    <row r="59" spans="4:36" ht="6.6" customHeight="1" x14ac:dyDescent="0.15">
      <c r="D59" s="113"/>
      <c r="E59" s="114"/>
      <c r="F59" s="114"/>
      <c r="G59" s="115"/>
      <c r="H59" s="122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4"/>
      <c r="AJ59" s="38"/>
    </row>
    <row r="60" spans="4:36" ht="6.6" customHeight="1" x14ac:dyDescent="0.15">
      <c r="D60" s="113"/>
      <c r="E60" s="114"/>
      <c r="F60" s="114"/>
      <c r="G60" s="115"/>
      <c r="H60" s="122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4"/>
      <c r="AJ60" s="38"/>
    </row>
    <row r="61" spans="4:36" ht="6.6" customHeight="1" x14ac:dyDescent="0.15">
      <c r="D61" s="116"/>
      <c r="E61" s="117"/>
      <c r="F61" s="117"/>
      <c r="G61" s="118"/>
      <c r="H61" s="125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7"/>
      <c r="AJ61" s="38"/>
    </row>
    <row r="62" spans="4:36" ht="6.6" customHeight="1" x14ac:dyDescent="0.15">
      <c r="D62" s="128" t="s">
        <v>62</v>
      </c>
      <c r="E62" s="111"/>
      <c r="F62" s="111"/>
      <c r="G62" s="112"/>
      <c r="H62" s="147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9"/>
      <c r="V62" s="211" t="s">
        <v>8</v>
      </c>
      <c r="W62" s="111"/>
      <c r="X62" s="111"/>
      <c r="Y62" s="112"/>
      <c r="Z62" s="301"/>
      <c r="AA62" s="304"/>
      <c r="AB62" s="307" t="s">
        <v>10</v>
      </c>
      <c r="AC62" s="304"/>
      <c r="AD62" s="307" t="s">
        <v>11</v>
      </c>
      <c r="AE62" s="310" t="s">
        <v>9</v>
      </c>
      <c r="AF62" s="310"/>
      <c r="AG62" s="104" t="s">
        <v>58</v>
      </c>
      <c r="AH62" s="104"/>
      <c r="AI62" s="105"/>
      <c r="AJ62" s="39"/>
    </row>
    <row r="63" spans="4:36" ht="6.6" customHeight="1" x14ac:dyDescent="0.15">
      <c r="D63" s="113"/>
      <c r="E63" s="114"/>
      <c r="F63" s="114"/>
      <c r="G63" s="115"/>
      <c r="H63" s="150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2"/>
      <c r="V63" s="212"/>
      <c r="W63" s="114"/>
      <c r="X63" s="114"/>
      <c r="Y63" s="115"/>
      <c r="Z63" s="302"/>
      <c r="AA63" s="305"/>
      <c r="AB63" s="308"/>
      <c r="AC63" s="305"/>
      <c r="AD63" s="308"/>
      <c r="AE63" s="311"/>
      <c r="AF63" s="311"/>
      <c r="AG63" s="106"/>
      <c r="AH63" s="106"/>
      <c r="AI63" s="107"/>
      <c r="AJ63" s="39"/>
    </row>
    <row r="64" spans="4:36" ht="6.6" customHeight="1" x14ac:dyDescent="0.15">
      <c r="D64" s="113"/>
      <c r="E64" s="114"/>
      <c r="F64" s="114"/>
      <c r="G64" s="115"/>
      <c r="H64" s="150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2"/>
      <c r="V64" s="212"/>
      <c r="W64" s="114"/>
      <c r="X64" s="114"/>
      <c r="Y64" s="115"/>
      <c r="Z64" s="302"/>
      <c r="AA64" s="305"/>
      <c r="AB64" s="308"/>
      <c r="AC64" s="305"/>
      <c r="AD64" s="308"/>
      <c r="AE64" s="311"/>
      <c r="AF64" s="311"/>
      <c r="AG64" s="106"/>
      <c r="AH64" s="106"/>
      <c r="AI64" s="107"/>
      <c r="AJ64" s="39"/>
    </row>
    <row r="65" spans="4:37" ht="6.6" customHeight="1" x14ac:dyDescent="0.15">
      <c r="D65" s="113"/>
      <c r="E65" s="114"/>
      <c r="F65" s="114"/>
      <c r="G65" s="115"/>
      <c r="H65" s="150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2"/>
      <c r="V65" s="212"/>
      <c r="W65" s="114"/>
      <c r="X65" s="114"/>
      <c r="Y65" s="115"/>
      <c r="Z65" s="302"/>
      <c r="AA65" s="305"/>
      <c r="AB65" s="308"/>
      <c r="AC65" s="305"/>
      <c r="AD65" s="308"/>
      <c r="AE65" s="311"/>
      <c r="AF65" s="311"/>
      <c r="AG65" s="106"/>
      <c r="AH65" s="106"/>
      <c r="AI65" s="107"/>
      <c r="AJ65" s="2"/>
    </row>
    <row r="66" spans="4:37" ht="6.6" customHeight="1" x14ac:dyDescent="0.15">
      <c r="D66" s="113"/>
      <c r="E66" s="114"/>
      <c r="F66" s="114"/>
      <c r="G66" s="115"/>
      <c r="H66" s="150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2"/>
      <c r="V66" s="212"/>
      <c r="W66" s="114"/>
      <c r="X66" s="114"/>
      <c r="Y66" s="115"/>
      <c r="Z66" s="302"/>
      <c r="AA66" s="305"/>
      <c r="AB66" s="308"/>
      <c r="AC66" s="305"/>
      <c r="AD66" s="308"/>
      <c r="AE66" s="311"/>
      <c r="AF66" s="311"/>
      <c r="AG66" s="106"/>
      <c r="AH66" s="106"/>
      <c r="AI66" s="107"/>
      <c r="AJ66" s="2"/>
    </row>
    <row r="67" spans="4:37" ht="6.6" customHeight="1" thickBot="1" x14ac:dyDescent="0.2">
      <c r="D67" s="129"/>
      <c r="E67" s="130"/>
      <c r="F67" s="130"/>
      <c r="G67" s="131"/>
      <c r="H67" s="153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5"/>
      <c r="V67" s="255"/>
      <c r="W67" s="130"/>
      <c r="X67" s="130"/>
      <c r="Y67" s="131"/>
      <c r="Z67" s="303"/>
      <c r="AA67" s="306"/>
      <c r="AB67" s="309"/>
      <c r="AC67" s="306"/>
      <c r="AD67" s="309"/>
      <c r="AE67" s="312"/>
      <c r="AF67" s="312"/>
      <c r="AG67" s="108"/>
      <c r="AH67" s="108"/>
      <c r="AI67" s="109"/>
      <c r="AJ67" s="2"/>
    </row>
    <row r="68" spans="4:37" ht="6.6" customHeight="1" x14ac:dyDescent="0.15">
      <c r="D68" s="251" t="s">
        <v>59</v>
      </c>
      <c r="E68" s="251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1"/>
      <c r="AA68" s="251"/>
      <c r="AB68" s="251"/>
      <c r="AC68" s="251"/>
      <c r="AD68" s="251"/>
      <c r="AE68" s="251"/>
      <c r="AF68" s="251"/>
      <c r="AG68" s="251"/>
      <c r="AH68" s="251"/>
      <c r="AI68" s="251"/>
      <c r="AJ68"/>
    </row>
    <row r="69" spans="4:37" ht="6.6" customHeight="1" x14ac:dyDescent="0.15"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/>
    </row>
    <row r="70" spans="4:37" ht="6.6" customHeight="1" x14ac:dyDescent="0.15"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/>
    </row>
    <row r="71" spans="4:37" ht="6.6" customHeight="1" x14ac:dyDescent="0.15"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40"/>
    </row>
    <row r="72" spans="4:37" ht="6.6" customHeight="1" x14ac:dyDescent="0.15">
      <c r="D72" s="67" t="s">
        <v>36</v>
      </c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AK72" s="31"/>
    </row>
    <row r="73" spans="4:37" ht="6.6" customHeight="1" x14ac:dyDescent="0.15"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AB73" s="241" t="s">
        <v>65</v>
      </c>
      <c r="AC73" s="241"/>
      <c r="AD73" s="241"/>
      <c r="AE73" s="241"/>
      <c r="AF73" s="241"/>
      <c r="AG73" s="241"/>
      <c r="AH73" s="241"/>
      <c r="AI73" s="241"/>
      <c r="AK73" s="31"/>
    </row>
    <row r="74" spans="4:37" ht="6.6" customHeight="1" x14ac:dyDescent="0.15"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AB74" s="242"/>
      <c r="AC74" s="242"/>
      <c r="AD74" s="242"/>
      <c r="AE74" s="242"/>
      <c r="AF74" s="242"/>
      <c r="AG74" s="242"/>
      <c r="AH74" s="242"/>
      <c r="AI74" s="242"/>
      <c r="AK74" s="31"/>
    </row>
    <row r="75" spans="4:37" ht="6.6" customHeight="1" x14ac:dyDescent="0.15">
      <c r="D75" s="63" t="s">
        <v>19</v>
      </c>
      <c r="E75" s="63"/>
      <c r="F75" s="63"/>
      <c r="G75" s="63"/>
      <c r="H75" s="63"/>
      <c r="I75" s="63"/>
      <c r="J75" s="63"/>
      <c r="K75" s="52" t="s">
        <v>20</v>
      </c>
      <c r="L75" s="68"/>
      <c r="M75" s="68"/>
      <c r="N75" s="68"/>
      <c r="O75" s="69"/>
      <c r="P75" s="74" t="s">
        <v>21</v>
      </c>
      <c r="Q75" s="75"/>
      <c r="R75" s="75"/>
      <c r="S75" s="75"/>
      <c r="T75" s="76"/>
      <c r="U75" s="52" t="s">
        <v>22</v>
      </c>
      <c r="V75" s="68"/>
      <c r="W75" s="68"/>
      <c r="X75" s="68"/>
      <c r="Y75" s="69"/>
      <c r="Z75" s="74" t="s">
        <v>23</v>
      </c>
      <c r="AA75" s="75"/>
      <c r="AB75" s="75"/>
      <c r="AC75" s="75"/>
      <c r="AD75" s="76"/>
      <c r="AE75" s="52" t="s">
        <v>24</v>
      </c>
      <c r="AF75" s="68"/>
      <c r="AG75" s="68"/>
      <c r="AH75" s="68"/>
      <c r="AI75" s="69"/>
      <c r="AK75" s="31"/>
    </row>
    <row r="76" spans="4:37" ht="6.6" customHeight="1" x14ac:dyDescent="0.15">
      <c r="D76" s="63"/>
      <c r="E76" s="63"/>
      <c r="F76" s="63"/>
      <c r="G76" s="63"/>
      <c r="H76" s="63"/>
      <c r="I76" s="63"/>
      <c r="J76" s="63"/>
      <c r="K76" s="54"/>
      <c r="L76" s="70"/>
      <c r="M76" s="70"/>
      <c r="N76" s="70"/>
      <c r="O76" s="71"/>
      <c r="P76" s="77"/>
      <c r="Q76" s="78"/>
      <c r="R76" s="78"/>
      <c r="S76" s="78"/>
      <c r="T76" s="79"/>
      <c r="U76" s="54"/>
      <c r="V76" s="70"/>
      <c r="W76" s="70"/>
      <c r="X76" s="70"/>
      <c r="Y76" s="71"/>
      <c r="Z76" s="77"/>
      <c r="AA76" s="78"/>
      <c r="AB76" s="78"/>
      <c r="AC76" s="78"/>
      <c r="AD76" s="79"/>
      <c r="AE76" s="54"/>
      <c r="AF76" s="70"/>
      <c r="AG76" s="70"/>
      <c r="AH76" s="70"/>
      <c r="AI76" s="71"/>
      <c r="AK76" s="31"/>
    </row>
    <row r="77" spans="4:37" ht="6.6" customHeight="1" x14ac:dyDescent="0.15">
      <c r="D77" s="63"/>
      <c r="E77" s="63"/>
      <c r="F77" s="63"/>
      <c r="G77" s="63"/>
      <c r="H77" s="63"/>
      <c r="I77" s="63"/>
      <c r="J77" s="63"/>
      <c r="K77" s="56"/>
      <c r="L77" s="72"/>
      <c r="M77" s="72"/>
      <c r="N77" s="72"/>
      <c r="O77" s="73"/>
      <c r="P77" s="80"/>
      <c r="Q77" s="81"/>
      <c r="R77" s="81"/>
      <c r="S77" s="81"/>
      <c r="T77" s="82"/>
      <c r="U77" s="56"/>
      <c r="V77" s="72"/>
      <c r="W77" s="72"/>
      <c r="X77" s="72"/>
      <c r="Y77" s="73"/>
      <c r="Z77" s="80"/>
      <c r="AA77" s="81"/>
      <c r="AB77" s="81"/>
      <c r="AC77" s="81"/>
      <c r="AD77" s="82"/>
      <c r="AE77" s="56"/>
      <c r="AF77" s="72"/>
      <c r="AG77" s="72"/>
      <c r="AH77" s="72"/>
      <c r="AI77" s="73"/>
      <c r="AK77" s="31"/>
    </row>
    <row r="78" spans="4:37" ht="6.6" customHeight="1" x14ac:dyDescent="0.15">
      <c r="D78" s="63"/>
      <c r="E78" s="63"/>
      <c r="F78" s="63"/>
      <c r="G78" s="63"/>
      <c r="H78" s="63"/>
      <c r="I78" s="63"/>
      <c r="J78" s="63"/>
      <c r="K78" s="52" t="s">
        <v>25</v>
      </c>
      <c r="L78" s="53"/>
      <c r="M78" s="46" t="s">
        <v>7</v>
      </c>
      <c r="N78" s="46"/>
      <c r="O78" s="47"/>
      <c r="P78" s="74" t="s">
        <v>25</v>
      </c>
      <c r="Q78" s="85"/>
      <c r="R78" s="179" t="s">
        <v>7</v>
      </c>
      <c r="S78" s="179"/>
      <c r="T78" s="180"/>
      <c r="U78" s="52" t="s">
        <v>25</v>
      </c>
      <c r="V78" s="53"/>
      <c r="W78" s="46" t="s">
        <v>7</v>
      </c>
      <c r="X78" s="46"/>
      <c r="Y78" s="47"/>
      <c r="Z78" s="74" t="s">
        <v>25</v>
      </c>
      <c r="AA78" s="85"/>
      <c r="AB78" s="179" t="s">
        <v>7</v>
      </c>
      <c r="AC78" s="179"/>
      <c r="AD78" s="180"/>
      <c r="AE78" s="52" t="s">
        <v>25</v>
      </c>
      <c r="AF78" s="53"/>
      <c r="AG78" s="46" t="s">
        <v>7</v>
      </c>
      <c r="AH78" s="46"/>
      <c r="AI78" s="47"/>
      <c r="AK78" s="31"/>
    </row>
    <row r="79" spans="4:37" ht="6.6" customHeight="1" x14ac:dyDescent="0.15">
      <c r="D79" s="63"/>
      <c r="E79" s="63"/>
      <c r="F79" s="63"/>
      <c r="G79" s="63"/>
      <c r="H79" s="63"/>
      <c r="I79" s="63"/>
      <c r="J79" s="63"/>
      <c r="K79" s="54"/>
      <c r="L79" s="55"/>
      <c r="M79" s="48"/>
      <c r="N79" s="48"/>
      <c r="O79" s="49"/>
      <c r="P79" s="77"/>
      <c r="Q79" s="86"/>
      <c r="R79" s="181"/>
      <c r="S79" s="181"/>
      <c r="T79" s="182"/>
      <c r="U79" s="54"/>
      <c r="V79" s="55"/>
      <c r="W79" s="48"/>
      <c r="X79" s="48"/>
      <c r="Y79" s="49"/>
      <c r="Z79" s="77"/>
      <c r="AA79" s="86"/>
      <c r="AB79" s="181"/>
      <c r="AC79" s="181"/>
      <c r="AD79" s="182"/>
      <c r="AE79" s="54"/>
      <c r="AF79" s="55"/>
      <c r="AG79" s="48"/>
      <c r="AH79" s="48"/>
      <c r="AI79" s="49"/>
      <c r="AK79" s="31"/>
    </row>
    <row r="80" spans="4:37" ht="6.6" customHeight="1" x14ac:dyDescent="0.15">
      <c r="D80" s="63"/>
      <c r="E80" s="63"/>
      <c r="F80" s="63"/>
      <c r="G80" s="63"/>
      <c r="H80" s="63"/>
      <c r="I80" s="63"/>
      <c r="J80" s="63"/>
      <c r="K80" s="56"/>
      <c r="L80" s="57"/>
      <c r="M80" s="50"/>
      <c r="N80" s="50"/>
      <c r="O80" s="51"/>
      <c r="P80" s="80"/>
      <c r="Q80" s="87"/>
      <c r="R80" s="183"/>
      <c r="S80" s="183"/>
      <c r="T80" s="184"/>
      <c r="U80" s="56"/>
      <c r="V80" s="57"/>
      <c r="W80" s="50"/>
      <c r="X80" s="50"/>
      <c r="Y80" s="51"/>
      <c r="Z80" s="80"/>
      <c r="AA80" s="87"/>
      <c r="AB80" s="183"/>
      <c r="AC80" s="183"/>
      <c r="AD80" s="184"/>
      <c r="AE80" s="56"/>
      <c r="AF80" s="57"/>
      <c r="AG80" s="50"/>
      <c r="AH80" s="50"/>
      <c r="AI80" s="51"/>
      <c r="AK80" s="31"/>
    </row>
    <row r="81" spans="4:38" ht="6.6" customHeight="1" x14ac:dyDescent="0.15">
      <c r="D81" s="64" t="s">
        <v>50</v>
      </c>
      <c r="E81" s="64"/>
      <c r="F81" s="64"/>
      <c r="G81" s="64"/>
      <c r="H81" s="64"/>
      <c r="I81" s="64"/>
      <c r="J81" s="64"/>
      <c r="K81" s="88">
        <v>7500</v>
      </c>
      <c r="L81" s="89"/>
      <c r="M81" s="95">
        <v>5600</v>
      </c>
      <c r="N81" s="95"/>
      <c r="O81" s="96"/>
      <c r="P81" s="171">
        <v>5800</v>
      </c>
      <c r="Q81" s="172"/>
      <c r="R81" s="175">
        <v>3800</v>
      </c>
      <c r="S81" s="175"/>
      <c r="T81" s="176"/>
      <c r="U81" s="88">
        <v>4500</v>
      </c>
      <c r="V81" s="89"/>
      <c r="W81" s="95">
        <v>2700</v>
      </c>
      <c r="X81" s="95"/>
      <c r="Y81" s="96"/>
      <c r="Z81" s="171">
        <v>2100</v>
      </c>
      <c r="AA81" s="172"/>
      <c r="AB81" s="175">
        <v>500</v>
      </c>
      <c r="AC81" s="175"/>
      <c r="AD81" s="176"/>
      <c r="AE81" s="88">
        <v>1600</v>
      </c>
      <c r="AF81" s="89"/>
      <c r="AG81" s="94" t="s">
        <v>26</v>
      </c>
      <c r="AH81" s="95"/>
      <c r="AI81" s="96"/>
      <c r="AK81" s="31"/>
    </row>
    <row r="82" spans="4:38" ht="6.6" customHeight="1" x14ac:dyDescent="0.15">
      <c r="D82" s="64"/>
      <c r="E82" s="64"/>
      <c r="F82" s="64"/>
      <c r="G82" s="64"/>
      <c r="H82" s="64"/>
      <c r="I82" s="64"/>
      <c r="J82" s="64"/>
      <c r="K82" s="90"/>
      <c r="L82" s="91"/>
      <c r="M82" s="97"/>
      <c r="N82" s="97"/>
      <c r="O82" s="98"/>
      <c r="P82" s="164"/>
      <c r="Q82" s="163"/>
      <c r="R82" s="167"/>
      <c r="S82" s="167"/>
      <c r="T82" s="168"/>
      <c r="U82" s="90"/>
      <c r="V82" s="91"/>
      <c r="W82" s="97"/>
      <c r="X82" s="97"/>
      <c r="Y82" s="98"/>
      <c r="Z82" s="164"/>
      <c r="AA82" s="163"/>
      <c r="AB82" s="167"/>
      <c r="AC82" s="167"/>
      <c r="AD82" s="168"/>
      <c r="AE82" s="90"/>
      <c r="AF82" s="91"/>
      <c r="AG82" s="97"/>
      <c r="AH82" s="97"/>
      <c r="AI82" s="98"/>
      <c r="AK82" s="31"/>
    </row>
    <row r="83" spans="4:38" ht="6.6" customHeight="1" x14ac:dyDescent="0.15">
      <c r="D83" s="65"/>
      <c r="E83" s="65"/>
      <c r="F83" s="65"/>
      <c r="G83" s="65"/>
      <c r="H83" s="65"/>
      <c r="I83" s="65"/>
      <c r="J83" s="65"/>
      <c r="K83" s="92"/>
      <c r="L83" s="93"/>
      <c r="M83" s="99"/>
      <c r="N83" s="99"/>
      <c r="O83" s="100"/>
      <c r="P83" s="173"/>
      <c r="Q83" s="174"/>
      <c r="R83" s="177"/>
      <c r="S83" s="177"/>
      <c r="T83" s="178"/>
      <c r="U83" s="92"/>
      <c r="V83" s="93"/>
      <c r="W83" s="99"/>
      <c r="X83" s="99"/>
      <c r="Y83" s="100"/>
      <c r="Z83" s="173"/>
      <c r="AA83" s="174"/>
      <c r="AB83" s="177"/>
      <c r="AC83" s="177"/>
      <c r="AD83" s="178"/>
      <c r="AE83" s="92"/>
      <c r="AF83" s="93"/>
      <c r="AG83" s="99"/>
      <c r="AH83" s="99"/>
      <c r="AI83" s="100"/>
      <c r="AK83" s="31"/>
    </row>
    <row r="84" spans="4:38" ht="6.6" customHeight="1" x14ac:dyDescent="0.15">
      <c r="D84" s="66" t="s">
        <v>18</v>
      </c>
      <c r="E84" s="66"/>
      <c r="F84" s="66"/>
      <c r="G84" s="66"/>
      <c r="H84" s="66"/>
      <c r="I84" s="66"/>
      <c r="J84" s="66"/>
      <c r="K84" s="157">
        <v>5500</v>
      </c>
      <c r="L84" s="91"/>
      <c r="M84" s="97">
        <v>4200</v>
      </c>
      <c r="N84" s="97"/>
      <c r="O84" s="98"/>
      <c r="P84" s="162">
        <v>4400</v>
      </c>
      <c r="Q84" s="163"/>
      <c r="R84" s="167">
        <v>3000</v>
      </c>
      <c r="S84" s="167"/>
      <c r="T84" s="168"/>
      <c r="U84" s="157">
        <v>3000</v>
      </c>
      <c r="V84" s="91"/>
      <c r="W84" s="97">
        <v>1800</v>
      </c>
      <c r="X84" s="97"/>
      <c r="Y84" s="98"/>
      <c r="Z84" s="162">
        <v>1300</v>
      </c>
      <c r="AA84" s="163"/>
      <c r="AB84" s="167">
        <v>400</v>
      </c>
      <c r="AC84" s="167"/>
      <c r="AD84" s="168"/>
      <c r="AE84" s="157">
        <v>1000</v>
      </c>
      <c r="AF84" s="91"/>
      <c r="AG84" s="156" t="s">
        <v>26</v>
      </c>
      <c r="AH84" s="97"/>
      <c r="AI84" s="98"/>
      <c r="AK84" s="31"/>
    </row>
    <row r="85" spans="4:38" ht="6.6" customHeight="1" x14ac:dyDescent="0.15">
      <c r="D85" s="64"/>
      <c r="E85" s="64"/>
      <c r="F85" s="64"/>
      <c r="G85" s="64"/>
      <c r="H85" s="64"/>
      <c r="I85" s="64"/>
      <c r="J85" s="64"/>
      <c r="K85" s="90"/>
      <c r="L85" s="91"/>
      <c r="M85" s="97"/>
      <c r="N85" s="97"/>
      <c r="O85" s="98"/>
      <c r="P85" s="164"/>
      <c r="Q85" s="163"/>
      <c r="R85" s="167"/>
      <c r="S85" s="167"/>
      <c r="T85" s="168"/>
      <c r="U85" s="90"/>
      <c r="V85" s="91"/>
      <c r="W85" s="97"/>
      <c r="X85" s="97"/>
      <c r="Y85" s="98"/>
      <c r="Z85" s="164"/>
      <c r="AA85" s="163"/>
      <c r="AB85" s="167"/>
      <c r="AC85" s="167"/>
      <c r="AD85" s="168"/>
      <c r="AE85" s="90"/>
      <c r="AF85" s="91"/>
      <c r="AG85" s="97"/>
      <c r="AH85" s="97"/>
      <c r="AI85" s="98"/>
      <c r="AK85" s="31"/>
    </row>
    <row r="86" spans="4:38" ht="6.6" customHeight="1" x14ac:dyDescent="0.15">
      <c r="D86" s="65"/>
      <c r="E86" s="65"/>
      <c r="F86" s="65"/>
      <c r="G86" s="65"/>
      <c r="H86" s="65"/>
      <c r="I86" s="65"/>
      <c r="J86" s="65"/>
      <c r="K86" s="92"/>
      <c r="L86" s="93"/>
      <c r="M86" s="99"/>
      <c r="N86" s="99"/>
      <c r="O86" s="100"/>
      <c r="P86" s="173"/>
      <c r="Q86" s="174"/>
      <c r="R86" s="177"/>
      <c r="S86" s="177"/>
      <c r="T86" s="178"/>
      <c r="U86" s="92"/>
      <c r="V86" s="93"/>
      <c r="W86" s="99"/>
      <c r="X86" s="99"/>
      <c r="Y86" s="100"/>
      <c r="Z86" s="173"/>
      <c r="AA86" s="174"/>
      <c r="AB86" s="177"/>
      <c r="AC86" s="177"/>
      <c r="AD86" s="178"/>
      <c r="AE86" s="92"/>
      <c r="AF86" s="93"/>
      <c r="AG86" s="99"/>
      <c r="AH86" s="99"/>
      <c r="AI86" s="100"/>
      <c r="AK86" s="31"/>
    </row>
    <row r="87" spans="4:38" ht="6.6" customHeight="1" x14ac:dyDescent="0.15">
      <c r="D87" s="66" t="s">
        <v>27</v>
      </c>
      <c r="E87" s="66"/>
      <c r="F87" s="66"/>
      <c r="G87" s="66"/>
      <c r="H87" s="66"/>
      <c r="I87" s="66"/>
      <c r="J87" s="66"/>
      <c r="K87" s="157">
        <v>3200</v>
      </c>
      <c r="L87" s="91"/>
      <c r="M87" s="97">
        <v>2600</v>
      </c>
      <c r="N87" s="97"/>
      <c r="O87" s="98"/>
      <c r="P87" s="162">
        <v>2700</v>
      </c>
      <c r="Q87" s="163"/>
      <c r="R87" s="167">
        <v>1900</v>
      </c>
      <c r="S87" s="167"/>
      <c r="T87" s="168"/>
      <c r="U87" s="157">
        <v>1700</v>
      </c>
      <c r="V87" s="91"/>
      <c r="W87" s="97">
        <v>1100</v>
      </c>
      <c r="X87" s="97"/>
      <c r="Y87" s="98"/>
      <c r="Z87" s="162">
        <v>700</v>
      </c>
      <c r="AA87" s="163"/>
      <c r="AB87" s="167">
        <v>200</v>
      </c>
      <c r="AC87" s="167"/>
      <c r="AD87" s="168"/>
      <c r="AE87" s="157">
        <v>500</v>
      </c>
      <c r="AF87" s="91"/>
      <c r="AG87" s="156" t="s">
        <v>26</v>
      </c>
      <c r="AH87" s="97"/>
      <c r="AI87" s="98"/>
      <c r="AK87" s="31"/>
    </row>
    <row r="88" spans="4:38" ht="6.6" customHeight="1" x14ac:dyDescent="0.15">
      <c r="D88" s="64"/>
      <c r="E88" s="64"/>
      <c r="F88" s="64"/>
      <c r="G88" s="64"/>
      <c r="H88" s="64"/>
      <c r="I88" s="64"/>
      <c r="J88" s="64"/>
      <c r="K88" s="90"/>
      <c r="L88" s="91"/>
      <c r="M88" s="97"/>
      <c r="N88" s="97"/>
      <c r="O88" s="98"/>
      <c r="P88" s="164"/>
      <c r="Q88" s="163"/>
      <c r="R88" s="167"/>
      <c r="S88" s="167"/>
      <c r="T88" s="168"/>
      <c r="U88" s="90"/>
      <c r="V88" s="91"/>
      <c r="W88" s="97"/>
      <c r="X88" s="97"/>
      <c r="Y88" s="98"/>
      <c r="Z88" s="164"/>
      <c r="AA88" s="163"/>
      <c r="AB88" s="167"/>
      <c r="AC88" s="167"/>
      <c r="AD88" s="168"/>
      <c r="AE88" s="90"/>
      <c r="AF88" s="91"/>
      <c r="AG88" s="97"/>
      <c r="AH88" s="97"/>
      <c r="AI88" s="98"/>
      <c r="AK88" s="31"/>
    </row>
    <row r="89" spans="4:38" ht="6.6" customHeight="1" x14ac:dyDescent="0.15">
      <c r="D89" s="64"/>
      <c r="E89" s="64"/>
      <c r="F89" s="64"/>
      <c r="G89" s="64"/>
      <c r="H89" s="64"/>
      <c r="I89" s="64"/>
      <c r="J89" s="64"/>
      <c r="K89" s="158"/>
      <c r="L89" s="159"/>
      <c r="M89" s="160"/>
      <c r="N89" s="160"/>
      <c r="O89" s="161"/>
      <c r="P89" s="165"/>
      <c r="Q89" s="166"/>
      <c r="R89" s="169"/>
      <c r="S89" s="169"/>
      <c r="T89" s="170"/>
      <c r="U89" s="158"/>
      <c r="V89" s="159"/>
      <c r="W89" s="160"/>
      <c r="X89" s="160"/>
      <c r="Y89" s="161"/>
      <c r="Z89" s="165"/>
      <c r="AA89" s="166"/>
      <c r="AB89" s="169"/>
      <c r="AC89" s="169"/>
      <c r="AD89" s="170"/>
      <c r="AE89" s="158"/>
      <c r="AF89" s="159"/>
      <c r="AG89" s="160"/>
      <c r="AH89" s="160"/>
      <c r="AI89" s="161"/>
      <c r="AK89" s="31"/>
    </row>
    <row r="90" spans="4:38" ht="6.6" customHeight="1" x14ac:dyDescent="0.15">
      <c r="D90" s="101" t="s">
        <v>63</v>
      </c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4"/>
      <c r="AK90" s="31"/>
      <c r="AL90" s="31"/>
    </row>
    <row r="91" spans="4:38" ht="6.6" customHeight="1" x14ac:dyDescent="0.15"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4"/>
      <c r="AK91" s="31"/>
      <c r="AL91" s="31"/>
    </row>
    <row r="92" spans="4:38" ht="6.6" customHeight="1" x14ac:dyDescent="0.15"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2"/>
      <c r="P92" s="12"/>
      <c r="Q92" s="12"/>
      <c r="R92" s="12"/>
      <c r="S92" s="12"/>
      <c r="T92" s="13"/>
      <c r="U92" s="13"/>
      <c r="V92" s="13"/>
      <c r="W92" s="11"/>
      <c r="X92" s="11"/>
      <c r="Y92" s="13"/>
      <c r="Z92" s="13"/>
      <c r="AA92" s="13"/>
      <c r="AB92" s="11"/>
      <c r="AC92" s="11"/>
      <c r="AD92" s="13"/>
      <c r="AE92" s="13"/>
      <c r="AF92" s="13"/>
      <c r="AG92" s="10"/>
      <c r="AH92" s="10"/>
      <c r="AI92" s="14"/>
      <c r="AK92" s="31"/>
      <c r="AL92" s="31"/>
    </row>
    <row r="93" spans="4:38" ht="6.6" customHeight="1" x14ac:dyDescent="0.15">
      <c r="D93" s="67" t="s">
        <v>37</v>
      </c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AK93" s="31"/>
    </row>
    <row r="94" spans="4:38" ht="6.6" customHeight="1" x14ac:dyDescent="0.15"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AK94" s="31"/>
    </row>
    <row r="95" spans="4:38" ht="6.6" customHeight="1" x14ac:dyDescent="0.15"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AK95" s="31"/>
    </row>
    <row r="96" spans="4:38" ht="6.6" customHeight="1" x14ac:dyDescent="0.15">
      <c r="D96" s="300" t="s">
        <v>57</v>
      </c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0"/>
      <c r="AH96" s="300"/>
      <c r="AI96" s="300"/>
      <c r="AJ96"/>
    </row>
    <row r="97" spans="4:36" ht="6.6" customHeight="1" x14ac:dyDescent="0.15"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/>
    </row>
    <row r="98" spans="4:36" ht="6.6" customHeight="1" x14ac:dyDescent="0.15">
      <c r="D98" s="243" t="s">
        <v>66</v>
      </c>
      <c r="E98" s="243"/>
      <c r="F98" s="243"/>
      <c r="G98" s="243"/>
      <c r="H98" s="243"/>
      <c r="I98" s="243"/>
      <c r="J98" s="243"/>
      <c r="K98" s="243"/>
      <c r="L98" s="243"/>
      <c r="M98" s="243"/>
      <c r="N98" s="243"/>
      <c r="O98" s="243"/>
      <c r="P98" s="243"/>
      <c r="Q98" s="243"/>
      <c r="R98" s="243"/>
      <c r="S98" s="243"/>
      <c r="T98" s="243"/>
      <c r="U98" s="243"/>
      <c r="V98" s="243"/>
      <c r="W98" s="243"/>
      <c r="X98" s="243"/>
      <c r="Y98" s="243"/>
      <c r="Z98" s="243"/>
      <c r="AA98" s="243"/>
      <c r="AB98" s="243"/>
      <c r="AC98" s="243"/>
      <c r="AD98" s="243"/>
      <c r="AE98" s="243"/>
      <c r="AF98" s="243"/>
      <c r="AG98" s="243"/>
      <c r="AH98" s="243"/>
      <c r="AI98" s="243"/>
      <c r="AJ98"/>
    </row>
    <row r="99" spans="4:36" ht="6.6" customHeight="1" x14ac:dyDescent="0.15">
      <c r="D99" s="243"/>
      <c r="E99" s="243"/>
      <c r="F99" s="243"/>
      <c r="G99" s="243"/>
      <c r="H99" s="243"/>
      <c r="I99" s="243"/>
      <c r="J99" s="243"/>
      <c r="K99" s="243"/>
      <c r="L99" s="243"/>
      <c r="M99" s="243"/>
      <c r="N99" s="243"/>
      <c r="O99" s="243"/>
      <c r="P99" s="243"/>
      <c r="Q99" s="243"/>
      <c r="R99" s="243"/>
      <c r="S99" s="243"/>
      <c r="T99" s="243"/>
      <c r="U99" s="243"/>
      <c r="V99" s="243"/>
      <c r="W99" s="243"/>
      <c r="X99" s="243"/>
      <c r="Y99" s="243"/>
      <c r="Z99" s="243"/>
      <c r="AA99" s="243"/>
      <c r="AB99" s="243"/>
      <c r="AC99" s="243"/>
      <c r="AD99" s="243"/>
      <c r="AE99" s="243"/>
      <c r="AF99" s="243"/>
      <c r="AG99" s="243"/>
      <c r="AH99" s="243"/>
      <c r="AI99" s="243"/>
      <c r="AJ99"/>
    </row>
    <row r="100" spans="4:36" ht="6.6" customHeight="1" x14ac:dyDescent="0.15">
      <c r="D100" s="243" t="s">
        <v>55</v>
      </c>
      <c r="E100" s="243"/>
      <c r="F100" s="243"/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43"/>
      <c r="X100" s="243"/>
      <c r="Y100" s="243"/>
      <c r="Z100" s="243"/>
      <c r="AA100" s="243"/>
      <c r="AB100" s="243"/>
      <c r="AC100" s="243"/>
      <c r="AD100" s="243"/>
      <c r="AE100" s="243"/>
      <c r="AF100" s="243"/>
      <c r="AG100" s="243"/>
      <c r="AH100" s="243"/>
      <c r="AI100" s="243"/>
      <c r="AJ100"/>
    </row>
    <row r="101" spans="4:36" ht="6.6" customHeight="1" x14ac:dyDescent="0.15">
      <c r="D101" s="243"/>
      <c r="E101" s="243"/>
      <c r="F101" s="243"/>
      <c r="G101" s="243"/>
      <c r="H101" s="243"/>
      <c r="I101" s="243"/>
      <c r="J101" s="243"/>
      <c r="K101" s="243"/>
      <c r="L101" s="243"/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  <c r="W101" s="243"/>
      <c r="X101" s="243"/>
      <c r="Y101" s="243"/>
      <c r="Z101" s="243"/>
      <c r="AA101" s="243"/>
      <c r="AB101" s="243"/>
      <c r="AC101" s="243"/>
      <c r="AD101" s="243"/>
      <c r="AE101" s="243"/>
      <c r="AF101" s="243"/>
      <c r="AG101" s="243"/>
      <c r="AH101" s="243"/>
      <c r="AI101" s="243"/>
      <c r="AJ101"/>
    </row>
    <row r="102" spans="4:36" ht="6.6" customHeight="1" x14ac:dyDescent="0.15">
      <c r="D102" s="243" t="s">
        <v>56</v>
      </c>
      <c r="E102" s="243"/>
      <c r="F102" s="243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43"/>
      <c r="X102" s="243"/>
      <c r="Y102" s="243"/>
      <c r="Z102" s="243"/>
      <c r="AA102" s="243"/>
      <c r="AB102" s="243"/>
      <c r="AC102" s="243"/>
      <c r="AD102" s="243"/>
      <c r="AE102" s="243"/>
      <c r="AF102" s="243"/>
      <c r="AG102" s="243"/>
      <c r="AH102" s="243"/>
      <c r="AI102" s="243"/>
      <c r="AJ102"/>
    </row>
    <row r="103" spans="4:36" ht="6.6" customHeight="1" x14ac:dyDescent="0.15">
      <c r="D103" s="243"/>
      <c r="E103" s="243"/>
      <c r="F103" s="243"/>
      <c r="G103" s="243"/>
      <c r="H103" s="243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3"/>
      <c r="V103" s="243"/>
      <c r="W103" s="243"/>
      <c r="X103" s="243"/>
      <c r="Y103" s="243"/>
      <c r="Z103" s="243"/>
      <c r="AA103" s="243"/>
      <c r="AB103" s="243"/>
      <c r="AC103" s="243"/>
      <c r="AD103" s="243"/>
      <c r="AE103" s="243"/>
      <c r="AF103" s="243"/>
      <c r="AG103" s="243"/>
      <c r="AH103" s="243"/>
      <c r="AI103" s="243"/>
      <c r="AJ103"/>
    </row>
    <row r="104" spans="4:36" ht="6.6" customHeight="1" x14ac:dyDescent="0.15">
      <c r="D104" s="243" t="s">
        <v>48</v>
      </c>
      <c r="E104" s="243"/>
      <c r="F104" s="243"/>
      <c r="G104" s="243"/>
      <c r="H104" s="243"/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  <c r="AA104" s="243"/>
      <c r="AB104" s="243"/>
      <c r="AC104" s="243"/>
      <c r="AD104" s="243"/>
      <c r="AE104" s="243"/>
      <c r="AF104" s="243"/>
      <c r="AG104" s="243"/>
      <c r="AH104" s="243"/>
      <c r="AI104" s="243"/>
      <c r="AJ104"/>
    </row>
    <row r="105" spans="4:36" ht="6.6" customHeight="1" x14ac:dyDescent="0.15">
      <c r="D105" s="243"/>
      <c r="E105" s="243"/>
      <c r="F105" s="243"/>
      <c r="G105" s="243"/>
      <c r="H105" s="243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  <c r="AA105" s="243"/>
      <c r="AB105" s="243"/>
      <c r="AC105" s="243"/>
      <c r="AD105" s="243"/>
      <c r="AE105" s="243"/>
      <c r="AF105" s="243"/>
      <c r="AG105" s="243"/>
      <c r="AH105" s="243"/>
      <c r="AI105" s="243"/>
      <c r="AJ105"/>
    </row>
    <row r="106" spans="4:36" ht="6.6" customHeight="1" x14ac:dyDescent="0.15"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2"/>
      <c r="AJ106" s="42"/>
    </row>
    <row r="107" spans="4:36" ht="6.6" customHeight="1" x14ac:dyDescent="0.15">
      <c r="D107" s="67" t="s">
        <v>38</v>
      </c>
      <c r="E107" s="67"/>
      <c r="F107" s="67"/>
      <c r="G107" s="67"/>
      <c r="H107" s="67"/>
      <c r="I107" s="253" t="s">
        <v>5</v>
      </c>
      <c r="J107" s="253"/>
      <c r="K107" s="253"/>
      <c r="L107" s="254" t="s">
        <v>6</v>
      </c>
      <c r="M107" s="254"/>
      <c r="N107" s="254"/>
      <c r="O107" s="254"/>
      <c r="Q107" s="31"/>
      <c r="R107" s="31"/>
      <c r="S107" s="31"/>
      <c r="T107" s="31"/>
      <c r="U107" s="31"/>
      <c r="V107" s="31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31"/>
    </row>
    <row r="108" spans="4:36" ht="6.6" customHeight="1" x14ac:dyDescent="0.15">
      <c r="D108" s="67"/>
      <c r="E108" s="67"/>
      <c r="F108" s="67"/>
      <c r="G108" s="67"/>
      <c r="H108" s="67"/>
      <c r="I108" s="253"/>
      <c r="J108" s="253"/>
      <c r="K108" s="253"/>
      <c r="L108" s="254"/>
      <c r="M108" s="254"/>
      <c r="N108" s="254"/>
      <c r="O108" s="254"/>
      <c r="S108" s="31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31"/>
    </row>
    <row r="109" spans="4:36" ht="6.6" customHeight="1" x14ac:dyDescent="0.15">
      <c r="D109" s="67"/>
      <c r="E109" s="67"/>
      <c r="F109" s="67"/>
      <c r="G109" s="67"/>
      <c r="H109" s="67"/>
      <c r="I109" s="253"/>
      <c r="J109" s="253"/>
      <c r="K109" s="253"/>
      <c r="L109" s="254"/>
      <c r="M109" s="254"/>
      <c r="N109" s="254"/>
      <c r="O109" s="254"/>
      <c r="S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</row>
    <row r="110" spans="4:36" ht="6.6" customHeight="1" x14ac:dyDescent="0.15"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</row>
    <row r="111" spans="4:36" ht="6.6" customHeight="1" x14ac:dyDescent="0.15"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</row>
    <row r="112" spans="4:36" ht="6.6" customHeight="1" x14ac:dyDescent="0.15"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</row>
    <row r="113" spans="3:39" ht="6.6" customHeight="1" x14ac:dyDescent="0.15"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</row>
    <row r="114" spans="3:39" ht="6.6" customHeight="1" x14ac:dyDescent="0.15"/>
    <row r="115" spans="3:39" ht="6" customHeight="1" x14ac:dyDescent="0.15"/>
    <row r="116" spans="3:39" ht="6.6" customHeight="1" x14ac:dyDescent="0.15">
      <c r="D116" s="62" t="s">
        <v>12</v>
      </c>
      <c r="E116" s="62"/>
      <c r="F116" s="62"/>
      <c r="G116" s="62"/>
      <c r="H116" s="62"/>
      <c r="I116" s="62"/>
      <c r="J116" s="62"/>
      <c r="K116" s="62"/>
    </row>
    <row r="117" spans="3:39" customFormat="1" ht="6" customHeight="1" x14ac:dyDescent="0.15">
      <c r="C117" s="1"/>
      <c r="D117" s="62"/>
      <c r="E117" s="62"/>
      <c r="F117" s="62"/>
      <c r="G117" s="62"/>
      <c r="H117" s="62"/>
      <c r="I117" s="62"/>
      <c r="J117" s="62"/>
      <c r="K117" s="6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J117" s="3"/>
    </row>
    <row r="118" spans="3:39" customFormat="1" ht="6" customHeight="1" x14ac:dyDescent="0.15">
      <c r="C118" s="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J118" s="3"/>
    </row>
    <row r="119" spans="3:39" customFormat="1" ht="6" customHeight="1" x14ac:dyDescent="0.15">
      <c r="C119" s="3"/>
      <c r="D119" s="246" t="s">
        <v>53</v>
      </c>
      <c r="E119" s="246"/>
      <c r="F119" s="246"/>
      <c r="G119" s="246"/>
      <c r="H119" s="246"/>
      <c r="I119" s="246"/>
      <c r="J119" s="246"/>
      <c r="K119" s="1"/>
      <c r="L119" s="1"/>
      <c r="M119" s="246" t="s">
        <v>41</v>
      </c>
      <c r="N119" s="246"/>
      <c r="O119" s="246"/>
      <c r="P119" s="246"/>
      <c r="Q119" s="246"/>
      <c r="R119" s="246"/>
      <c r="S119" s="246"/>
      <c r="T119" s="1"/>
      <c r="U119" s="1"/>
      <c r="V119" s="246" t="s">
        <v>42</v>
      </c>
      <c r="W119" s="246"/>
      <c r="X119" s="246"/>
      <c r="Y119" s="246"/>
      <c r="Z119" s="246"/>
      <c r="AA119" s="246"/>
      <c r="AB119" s="1"/>
      <c r="AC119" s="1"/>
      <c r="AD119" s="246" t="s">
        <v>43</v>
      </c>
      <c r="AE119" s="246"/>
      <c r="AF119" s="246"/>
      <c r="AG119" s="246"/>
      <c r="AH119" s="246"/>
      <c r="AI119" s="246"/>
      <c r="AJ119" s="1"/>
      <c r="AK119" s="3"/>
      <c r="AL119" s="1"/>
      <c r="AM119" s="1"/>
    </row>
    <row r="120" spans="3:39" customFormat="1" ht="6" customHeight="1" x14ac:dyDescent="0.15">
      <c r="C120" s="5"/>
      <c r="D120" s="246"/>
      <c r="E120" s="246"/>
      <c r="F120" s="246"/>
      <c r="G120" s="246"/>
      <c r="H120" s="246"/>
      <c r="I120" s="246"/>
      <c r="J120" s="246"/>
      <c r="K120" s="1"/>
      <c r="L120" s="1"/>
      <c r="M120" s="246"/>
      <c r="N120" s="246"/>
      <c r="O120" s="246"/>
      <c r="P120" s="246"/>
      <c r="Q120" s="246"/>
      <c r="R120" s="246"/>
      <c r="S120" s="246"/>
      <c r="T120" s="1"/>
      <c r="U120" s="1"/>
      <c r="V120" s="246"/>
      <c r="W120" s="246"/>
      <c r="X120" s="246"/>
      <c r="Y120" s="246"/>
      <c r="Z120" s="246"/>
      <c r="AA120" s="246"/>
      <c r="AB120" s="1"/>
      <c r="AC120" s="1"/>
      <c r="AD120" s="246"/>
      <c r="AE120" s="246"/>
      <c r="AF120" s="246"/>
      <c r="AG120" s="246"/>
      <c r="AH120" s="246"/>
      <c r="AI120" s="246"/>
      <c r="AJ120" s="1"/>
      <c r="AK120" s="3"/>
      <c r="AL120" s="1"/>
      <c r="AM120" s="1"/>
    </row>
    <row r="121" spans="3:39" customFormat="1" ht="6" customHeight="1" x14ac:dyDescent="0.15">
      <c r="C121" s="5"/>
      <c r="D121" s="246"/>
      <c r="E121" s="246"/>
      <c r="F121" s="246"/>
      <c r="G121" s="246"/>
      <c r="H121" s="246"/>
      <c r="I121" s="246"/>
      <c r="J121" s="246"/>
      <c r="K121" s="1"/>
      <c r="L121" s="1"/>
      <c r="M121" s="246"/>
      <c r="N121" s="246"/>
      <c r="O121" s="246"/>
      <c r="P121" s="246"/>
      <c r="Q121" s="246"/>
      <c r="R121" s="246"/>
      <c r="S121" s="246"/>
      <c r="T121" s="1"/>
      <c r="U121" s="1"/>
      <c r="V121" s="246"/>
      <c r="W121" s="246"/>
      <c r="X121" s="246"/>
      <c r="Y121" s="246"/>
      <c r="Z121" s="246"/>
      <c r="AA121" s="246"/>
      <c r="AB121" s="1"/>
      <c r="AC121" s="1"/>
      <c r="AD121" s="246"/>
      <c r="AE121" s="246"/>
      <c r="AF121" s="246"/>
      <c r="AG121" s="246"/>
      <c r="AH121" s="246"/>
      <c r="AI121" s="246"/>
      <c r="AJ121" s="1"/>
      <c r="AK121" s="3"/>
      <c r="AL121" s="1"/>
      <c r="AM121" s="1"/>
    </row>
    <row r="122" spans="3:39" customFormat="1" ht="6" customHeight="1" x14ac:dyDescent="0.15">
      <c r="C122" s="5"/>
      <c r="D122" s="246"/>
      <c r="E122" s="246"/>
      <c r="F122" s="246"/>
      <c r="G122" s="246"/>
      <c r="H122" s="246"/>
      <c r="I122" s="246"/>
      <c r="J122" s="246"/>
      <c r="K122" s="1"/>
      <c r="L122" s="1"/>
      <c r="M122" s="246"/>
      <c r="N122" s="246"/>
      <c r="O122" s="246"/>
      <c r="P122" s="246"/>
      <c r="Q122" s="246"/>
      <c r="R122" s="246"/>
      <c r="S122" s="246"/>
      <c r="T122" s="1"/>
      <c r="U122" s="1"/>
      <c r="V122" s="246"/>
      <c r="W122" s="246"/>
      <c r="X122" s="246"/>
      <c r="Y122" s="246"/>
      <c r="Z122" s="246"/>
      <c r="AA122" s="246"/>
      <c r="AB122" s="1"/>
      <c r="AC122" s="1"/>
      <c r="AD122" s="246"/>
      <c r="AE122" s="246"/>
      <c r="AF122" s="246"/>
      <c r="AG122" s="246"/>
      <c r="AH122" s="246"/>
      <c r="AI122" s="246"/>
      <c r="AJ122" s="1"/>
      <c r="AK122" s="3"/>
      <c r="AL122" s="1"/>
      <c r="AM122" s="1"/>
    </row>
    <row r="123" spans="3:39" customFormat="1" ht="6" customHeight="1" x14ac:dyDescent="0.15">
      <c r="C123" s="5"/>
      <c r="E123" s="9"/>
      <c r="F123" s="9"/>
      <c r="G123" s="9"/>
      <c r="H123" s="9"/>
      <c r="I123" s="9"/>
      <c r="J123" s="4"/>
      <c r="K123" s="4"/>
      <c r="M123" s="9"/>
      <c r="N123" s="9"/>
      <c r="O123" s="9"/>
      <c r="P123" s="9"/>
      <c r="Q123" s="9"/>
      <c r="R123" s="4"/>
      <c r="S123" s="4"/>
      <c r="U123" s="9"/>
      <c r="V123" s="9"/>
      <c r="W123" s="9"/>
      <c r="X123" s="9"/>
      <c r="Y123" s="9"/>
      <c r="Z123" s="4"/>
      <c r="AA123" s="4"/>
      <c r="AC123" s="9"/>
      <c r="AD123" s="9"/>
      <c r="AE123" s="9"/>
      <c r="AF123" s="9"/>
      <c r="AG123" s="9"/>
      <c r="AJ123" s="3"/>
    </row>
    <row r="124" spans="3:39" customFormat="1" ht="6" customHeight="1" x14ac:dyDescent="0.15">
      <c r="C124" s="5"/>
      <c r="D124" s="247" t="s">
        <v>54</v>
      </c>
      <c r="E124" s="247"/>
      <c r="F124" s="247"/>
      <c r="G124" s="247"/>
      <c r="H124" s="247"/>
      <c r="I124" s="247"/>
      <c r="J124" s="247"/>
      <c r="K124" s="43"/>
      <c r="L124" s="43"/>
      <c r="M124" s="248" t="s">
        <v>61</v>
      </c>
      <c r="N124" s="248"/>
      <c r="O124" s="248"/>
      <c r="P124" s="248"/>
      <c r="Q124" s="248"/>
      <c r="R124" s="248"/>
      <c r="S124" s="248"/>
      <c r="T124" s="43"/>
      <c r="U124" s="43"/>
      <c r="V124" s="247" t="s">
        <v>44</v>
      </c>
      <c r="W124" s="247"/>
      <c r="X124" s="247"/>
      <c r="Y124" s="247"/>
      <c r="Z124" s="247"/>
      <c r="AA124" s="247"/>
      <c r="AB124" s="43"/>
      <c r="AC124" s="43"/>
      <c r="AD124" s="247" t="s">
        <v>45</v>
      </c>
      <c r="AE124" s="247"/>
      <c r="AF124" s="247"/>
      <c r="AG124" s="247"/>
      <c r="AH124" s="247"/>
      <c r="AI124" s="247"/>
      <c r="AJ124" s="1"/>
      <c r="AK124" s="3"/>
      <c r="AL124" s="1"/>
      <c r="AM124" s="1"/>
    </row>
    <row r="125" spans="3:39" customFormat="1" ht="6" customHeight="1" x14ac:dyDescent="0.15">
      <c r="C125" s="5"/>
      <c r="D125" s="247"/>
      <c r="E125" s="247"/>
      <c r="F125" s="247"/>
      <c r="G125" s="247"/>
      <c r="H125" s="247"/>
      <c r="I125" s="247"/>
      <c r="J125" s="247"/>
      <c r="K125" s="43"/>
      <c r="L125" s="43"/>
      <c r="M125" s="248"/>
      <c r="N125" s="248"/>
      <c r="O125" s="248"/>
      <c r="P125" s="248"/>
      <c r="Q125" s="248"/>
      <c r="R125" s="248"/>
      <c r="S125" s="248"/>
      <c r="T125" s="43"/>
      <c r="U125" s="43"/>
      <c r="V125" s="247"/>
      <c r="W125" s="247"/>
      <c r="X125" s="247"/>
      <c r="Y125" s="247"/>
      <c r="Z125" s="247"/>
      <c r="AA125" s="247"/>
      <c r="AB125" s="43"/>
      <c r="AC125" s="43"/>
      <c r="AD125" s="247"/>
      <c r="AE125" s="247"/>
      <c r="AF125" s="247"/>
      <c r="AG125" s="247"/>
      <c r="AH125" s="247"/>
      <c r="AI125" s="247"/>
      <c r="AJ125" s="1"/>
      <c r="AK125" s="44"/>
      <c r="AL125" s="1"/>
      <c r="AM125" s="1"/>
    </row>
    <row r="126" spans="3:39" customFormat="1" ht="6" customHeight="1" x14ac:dyDescent="0.15">
      <c r="C126" s="5"/>
      <c r="D126" s="247"/>
      <c r="E126" s="247"/>
      <c r="F126" s="247"/>
      <c r="G126" s="247"/>
      <c r="H126" s="247"/>
      <c r="I126" s="247"/>
      <c r="J126" s="247"/>
      <c r="K126" s="43"/>
      <c r="L126" s="43"/>
      <c r="M126" s="248"/>
      <c r="N126" s="248"/>
      <c r="O126" s="248"/>
      <c r="P126" s="248"/>
      <c r="Q126" s="248"/>
      <c r="R126" s="248"/>
      <c r="S126" s="248"/>
      <c r="T126" s="43"/>
      <c r="U126" s="43"/>
      <c r="V126" s="247"/>
      <c r="W126" s="247"/>
      <c r="X126" s="247"/>
      <c r="Y126" s="247"/>
      <c r="Z126" s="247"/>
      <c r="AA126" s="247"/>
      <c r="AB126" s="43"/>
      <c r="AC126" s="43"/>
      <c r="AD126" s="247"/>
      <c r="AE126" s="247"/>
      <c r="AF126" s="247"/>
      <c r="AG126" s="247"/>
      <c r="AH126" s="247"/>
      <c r="AI126" s="247"/>
      <c r="AJ126" s="1"/>
      <c r="AK126" s="3"/>
      <c r="AL126" s="1"/>
      <c r="AM126" s="1"/>
    </row>
    <row r="127" spans="3:39" customFormat="1" ht="6" customHeight="1" x14ac:dyDescent="0.15">
      <c r="C127" s="5"/>
      <c r="D127" s="247"/>
      <c r="E127" s="247"/>
      <c r="F127" s="247"/>
      <c r="G127" s="247"/>
      <c r="H127" s="247"/>
      <c r="I127" s="247"/>
      <c r="J127" s="247"/>
      <c r="K127" s="43"/>
      <c r="L127" s="43"/>
      <c r="M127" s="248"/>
      <c r="N127" s="248"/>
      <c r="O127" s="248"/>
      <c r="P127" s="248"/>
      <c r="Q127" s="248"/>
      <c r="R127" s="248"/>
      <c r="S127" s="248"/>
      <c r="T127" s="43"/>
      <c r="U127" s="43"/>
      <c r="V127" s="247"/>
      <c r="W127" s="247"/>
      <c r="X127" s="247"/>
      <c r="Y127" s="247"/>
      <c r="Z127" s="247"/>
      <c r="AA127" s="247"/>
      <c r="AB127" s="43"/>
      <c r="AC127" s="43"/>
      <c r="AD127" s="247"/>
      <c r="AE127" s="247"/>
      <c r="AF127" s="247"/>
      <c r="AG127" s="247"/>
      <c r="AH127" s="247"/>
      <c r="AI127" s="247"/>
      <c r="AJ127" s="1"/>
      <c r="AK127" s="3"/>
      <c r="AL127" s="1"/>
      <c r="AM127" s="1"/>
    </row>
    <row r="128" spans="3:39" customFormat="1" ht="6" customHeight="1" x14ac:dyDescent="0.15">
      <c r="C128" s="5"/>
      <c r="D128" s="247"/>
      <c r="E128" s="247"/>
      <c r="F128" s="247"/>
      <c r="G128" s="247"/>
      <c r="H128" s="247"/>
      <c r="I128" s="247"/>
      <c r="J128" s="247"/>
      <c r="K128" s="43"/>
      <c r="L128" s="43"/>
      <c r="M128" s="248"/>
      <c r="N128" s="248"/>
      <c r="O128" s="248"/>
      <c r="P128" s="248"/>
      <c r="Q128" s="248"/>
      <c r="R128" s="248"/>
      <c r="S128" s="248"/>
      <c r="T128" s="43"/>
      <c r="U128" s="43"/>
      <c r="V128" s="247"/>
      <c r="W128" s="247"/>
      <c r="X128" s="247"/>
      <c r="Y128" s="247"/>
      <c r="Z128" s="247"/>
      <c r="AA128" s="247"/>
      <c r="AB128" s="43"/>
      <c r="AC128" s="43"/>
      <c r="AD128" s="247"/>
      <c r="AE128" s="247"/>
      <c r="AF128" s="247"/>
      <c r="AG128" s="247"/>
      <c r="AH128" s="247"/>
      <c r="AI128" s="247"/>
      <c r="AJ128" s="1"/>
      <c r="AK128" s="3"/>
      <c r="AL128" s="1"/>
      <c r="AM128" s="1"/>
    </row>
    <row r="129" spans="3:39" customFormat="1" ht="6" customHeight="1" x14ac:dyDescent="0.15">
      <c r="C129" s="5"/>
      <c r="D129" s="247"/>
      <c r="E129" s="247"/>
      <c r="F129" s="247"/>
      <c r="G129" s="247"/>
      <c r="H129" s="247"/>
      <c r="I129" s="247"/>
      <c r="J129" s="247"/>
      <c r="K129" s="43"/>
      <c r="L129" s="43"/>
      <c r="M129" s="248"/>
      <c r="N129" s="248"/>
      <c r="O129" s="248"/>
      <c r="P129" s="248"/>
      <c r="Q129" s="248"/>
      <c r="R129" s="248"/>
      <c r="S129" s="248"/>
      <c r="T129" s="43"/>
      <c r="U129" s="43"/>
      <c r="V129" s="247"/>
      <c r="W129" s="247"/>
      <c r="X129" s="247"/>
      <c r="Y129" s="247"/>
      <c r="Z129" s="247"/>
      <c r="AA129" s="247"/>
      <c r="AB129" s="43"/>
      <c r="AC129" s="43"/>
      <c r="AD129" s="247"/>
      <c r="AE129" s="247"/>
      <c r="AF129" s="247"/>
      <c r="AG129" s="247"/>
      <c r="AH129" s="247"/>
      <c r="AI129" s="247"/>
      <c r="AJ129" s="1"/>
      <c r="AK129" s="3"/>
      <c r="AL129" s="1"/>
      <c r="AM129" s="1"/>
    </row>
    <row r="130" spans="3:39" customFormat="1" ht="6" customHeight="1" x14ac:dyDescent="0.15">
      <c r="C130" s="5"/>
      <c r="D130" s="247"/>
      <c r="E130" s="247"/>
      <c r="F130" s="247"/>
      <c r="G130" s="247"/>
      <c r="H130" s="247"/>
      <c r="I130" s="247"/>
      <c r="J130" s="247"/>
      <c r="K130" s="43"/>
      <c r="L130" s="43"/>
      <c r="M130" s="248"/>
      <c r="N130" s="248"/>
      <c r="O130" s="248"/>
      <c r="P130" s="248"/>
      <c r="Q130" s="248"/>
      <c r="R130" s="248"/>
      <c r="S130" s="248"/>
      <c r="T130" s="43"/>
      <c r="U130" s="43"/>
      <c r="V130" s="247"/>
      <c r="W130" s="247"/>
      <c r="X130" s="247"/>
      <c r="Y130" s="247"/>
      <c r="Z130" s="247"/>
      <c r="AA130" s="247"/>
      <c r="AB130" s="43"/>
      <c r="AC130" s="43"/>
      <c r="AD130" s="247"/>
      <c r="AE130" s="247"/>
      <c r="AF130" s="247"/>
      <c r="AG130" s="247"/>
      <c r="AH130" s="247"/>
      <c r="AI130" s="247"/>
      <c r="AJ130" s="1"/>
      <c r="AK130" s="3"/>
      <c r="AL130" s="1"/>
      <c r="AM130" s="1"/>
    </row>
    <row r="131" spans="3:39" customFormat="1" ht="6" customHeight="1" x14ac:dyDescent="0.15">
      <c r="C131" s="5"/>
      <c r="D131" s="247"/>
      <c r="E131" s="247"/>
      <c r="F131" s="247"/>
      <c r="G131" s="247"/>
      <c r="H131" s="247"/>
      <c r="I131" s="247"/>
      <c r="J131" s="247"/>
      <c r="K131" s="43"/>
      <c r="L131" s="43"/>
      <c r="M131" s="248"/>
      <c r="N131" s="248"/>
      <c r="O131" s="248"/>
      <c r="P131" s="248"/>
      <c r="Q131" s="248"/>
      <c r="R131" s="248"/>
      <c r="S131" s="248"/>
      <c r="T131" s="43"/>
      <c r="U131" s="43"/>
      <c r="V131" s="247"/>
      <c r="W131" s="247"/>
      <c r="X131" s="247"/>
      <c r="Y131" s="247"/>
      <c r="Z131" s="247"/>
      <c r="AA131" s="247"/>
      <c r="AB131" s="43"/>
      <c r="AC131" s="43"/>
      <c r="AD131" s="247"/>
      <c r="AE131" s="247"/>
      <c r="AF131" s="247"/>
      <c r="AG131" s="247"/>
      <c r="AH131" s="247"/>
      <c r="AI131" s="247"/>
      <c r="AJ131" s="1"/>
      <c r="AK131" s="3"/>
    </row>
    <row r="132" spans="3:39" customFormat="1" ht="6" customHeight="1" x14ac:dyDescent="0.15">
      <c r="C132" s="5"/>
      <c r="D132" s="247"/>
      <c r="E132" s="247"/>
      <c r="F132" s="247"/>
      <c r="G132" s="247"/>
      <c r="H132" s="247"/>
      <c r="I132" s="247"/>
      <c r="J132" s="247"/>
      <c r="K132" s="43"/>
      <c r="L132" s="43"/>
      <c r="M132" s="248"/>
      <c r="N132" s="248"/>
      <c r="O132" s="248"/>
      <c r="P132" s="248"/>
      <c r="Q132" s="248"/>
      <c r="R132" s="248"/>
      <c r="S132" s="248"/>
      <c r="T132" s="43"/>
      <c r="U132" s="43"/>
      <c r="V132" s="247"/>
      <c r="W132" s="247"/>
      <c r="X132" s="247"/>
      <c r="Y132" s="247"/>
      <c r="Z132" s="247"/>
      <c r="AA132" s="247"/>
      <c r="AB132" s="43"/>
      <c r="AC132" s="43"/>
      <c r="AD132" s="247"/>
      <c r="AE132" s="247"/>
      <c r="AF132" s="247"/>
      <c r="AG132" s="247"/>
      <c r="AH132" s="247"/>
      <c r="AI132" s="247"/>
      <c r="AJ132" s="1"/>
      <c r="AK132" s="3"/>
    </row>
    <row r="133" spans="3:39" customFormat="1" ht="6" customHeight="1" x14ac:dyDescent="0.15">
      <c r="C133" s="5"/>
      <c r="D133" s="247"/>
      <c r="E133" s="247"/>
      <c r="F133" s="247"/>
      <c r="G133" s="247"/>
      <c r="H133" s="247"/>
      <c r="I133" s="247"/>
      <c r="J133" s="247"/>
      <c r="K133" s="43"/>
      <c r="L133" s="43"/>
      <c r="M133" s="248"/>
      <c r="N133" s="248"/>
      <c r="O133" s="248"/>
      <c r="P133" s="248"/>
      <c r="Q133" s="248"/>
      <c r="R133" s="248"/>
      <c r="S133" s="248"/>
      <c r="T133" s="43"/>
      <c r="U133" s="43"/>
      <c r="V133" s="45"/>
      <c r="W133" s="45"/>
      <c r="X133" s="45"/>
      <c r="Y133" s="45"/>
      <c r="Z133" s="45"/>
      <c r="AA133" s="45"/>
      <c r="AB133" s="45"/>
      <c r="AC133" s="1"/>
      <c r="AD133" s="1"/>
      <c r="AE133" s="1"/>
      <c r="AF133" s="1"/>
      <c r="AG133" s="1"/>
      <c r="AH133" s="1"/>
      <c r="AI133" s="1"/>
      <c r="AJ133" s="1"/>
      <c r="AK133" s="3"/>
    </row>
    <row r="134" spans="3:39" customFormat="1" ht="6" customHeight="1" x14ac:dyDescent="0.15">
      <c r="C134" s="5"/>
      <c r="D134" s="59" t="s">
        <v>16</v>
      </c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J134" s="3"/>
    </row>
    <row r="135" spans="3:39" customFormat="1" ht="6" customHeight="1" x14ac:dyDescent="0.15">
      <c r="C135" s="5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J135" s="3"/>
    </row>
    <row r="136" spans="3:39" customFormat="1" ht="6" customHeight="1" x14ac:dyDescent="0.15">
      <c r="C136" s="5"/>
      <c r="D136" s="60" t="s">
        <v>15</v>
      </c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J136" s="3"/>
    </row>
    <row r="137" spans="3:39" customFormat="1" ht="6" customHeight="1" x14ac:dyDescent="0.15">
      <c r="C137" s="5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J137" s="3"/>
    </row>
    <row r="138" spans="3:39" customFormat="1" ht="6" customHeight="1" x14ac:dyDescent="0.15">
      <c r="C138" s="5"/>
      <c r="D138" s="5"/>
      <c r="E138" s="5"/>
      <c r="F138" s="5"/>
      <c r="G138" s="5"/>
      <c r="H138" s="5"/>
      <c r="I138" s="5"/>
      <c r="J138" s="6"/>
      <c r="K138" s="6"/>
      <c r="L138" s="6"/>
      <c r="M138" s="6"/>
      <c r="N138" s="6"/>
      <c r="O138" s="6"/>
      <c r="P138" s="6"/>
      <c r="Q138" s="6"/>
      <c r="R138" s="6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3"/>
    </row>
    <row r="139" spans="3:39" customFormat="1" ht="6" customHeight="1" x14ac:dyDescent="0.15">
      <c r="C139" s="5"/>
      <c r="D139" s="58" t="s">
        <v>13</v>
      </c>
      <c r="E139" s="58"/>
      <c r="F139" s="58"/>
      <c r="G139" s="58"/>
      <c r="H139" s="58"/>
      <c r="I139" s="58"/>
      <c r="J139" s="61" t="s">
        <v>3</v>
      </c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</row>
    <row r="140" spans="3:39" customFormat="1" ht="6" customHeight="1" x14ac:dyDescent="0.15">
      <c r="C140" s="5"/>
      <c r="D140" s="58"/>
      <c r="E140" s="58"/>
      <c r="F140" s="58"/>
      <c r="G140" s="58"/>
      <c r="H140" s="58"/>
      <c r="I140" s="58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</row>
    <row r="141" spans="3:39" customFormat="1" ht="6" customHeight="1" x14ac:dyDescent="0.15">
      <c r="C141" s="1"/>
      <c r="D141" s="58" t="s">
        <v>14</v>
      </c>
      <c r="E141" s="58"/>
      <c r="F141" s="58"/>
      <c r="G141" s="58"/>
      <c r="H141" s="58"/>
      <c r="I141" s="58"/>
      <c r="J141" s="61" t="s">
        <v>70</v>
      </c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</row>
    <row r="142" spans="3:39" customFormat="1" ht="6" customHeight="1" x14ac:dyDescent="0.15">
      <c r="C142" s="1"/>
      <c r="D142" s="58"/>
      <c r="E142" s="58"/>
      <c r="F142" s="58"/>
      <c r="G142" s="58"/>
      <c r="H142" s="58"/>
      <c r="I142" s="58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8"/>
    </row>
    <row r="144" spans="3:39" ht="21" x14ac:dyDescent="0.15">
      <c r="J144" s="1" ph="1"/>
      <c r="M144" s="1" ph="1"/>
    </row>
    <row r="150" spans="10:13" ht="21" x14ac:dyDescent="0.15">
      <c r="J150" s="1" ph="1"/>
      <c r="M150" s="1" ph="1"/>
    </row>
    <row r="151" spans="10:13" ht="21" x14ac:dyDescent="0.15">
      <c r="J151" s="1" ph="1"/>
      <c r="M151" s="1" ph="1"/>
    </row>
    <row r="152" spans="10:13" ht="21" x14ac:dyDescent="0.15">
      <c r="J152" s="1" ph="1"/>
      <c r="M152" s="1" ph="1"/>
    </row>
    <row r="155" spans="10:13" ht="21" x14ac:dyDescent="0.15">
      <c r="J155" s="1" ph="1"/>
      <c r="M155" s="1" ph="1"/>
    </row>
    <row r="156" spans="10:13" ht="21" x14ac:dyDescent="0.15">
      <c r="J156" s="1" ph="1"/>
      <c r="M156" s="1" ph="1"/>
    </row>
    <row r="157" spans="10:13" ht="21" x14ac:dyDescent="0.15">
      <c r="J157" s="1" ph="1"/>
      <c r="M157" s="1" ph="1"/>
    </row>
    <row r="158" spans="10:13" ht="21" x14ac:dyDescent="0.15">
      <c r="J158" s="1" ph="1"/>
      <c r="M158" s="1" ph="1"/>
    </row>
    <row r="163" spans="10:13" ht="21" x14ac:dyDescent="0.15">
      <c r="J163" s="1" ph="1"/>
      <c r="M163" s="1" ph="1"/>
    </row>
    <row r="169" spans="10:13" ht="21" x14ac:dyDescent="0.15">
      <c r="J169" s="1" ph="1"/>
      <c r="M169" s="1" ph="1"/>
    </row>
    <row r="171" spans="10:13" ht="21" x14ac:dyDescent="0.15">
      <c r="J171" s="1" ph="1"/>
      <c r="M171" s="1" ph="1"/>
    </row>
    <row r="179" spans="10:13" ht="21" x14ac:dyDescent="0.15">
      <c r="J179" s="1" ph="1"/>
      <c r="M179" s="1" ph="1"/>
    </row>
    <row r="185" spans="10:13" ht="21" x14ac:dyDescent="0.15">
      <c r="J185" s="1" ph="1"/>
      <c r="M185" s="1" ph="1"/>
    </row>
    <row r="186" spans="10:13" ht="21" x14ac:dyDescent="0.15">
      <c r="J186" s="1" ph="1"/>
      <c r="M186" s="1" ph="1"/>
    </row>
    <row r="187" spans="10:13" ht="21" x14ac:dyDescent="0.15">
      <c r="J187" s="1" ph="1"/>
      <c r="M187" s="1" ph="1"/>
    </row>
    <row r="190" spans="10:13" ht="21" x14ac:dyDescent="0.15">
      <c r="J190" s="1" ph="1"/>
      <c r="M190" s="1" ph="1"/>
    </row>
    <row r="191" spans="10:13" ht="21" x14ac:dyDescent="0.15">
      <c r="J191" s="1" ph="1"/>
      <c r="M191" s="1" ph="1"/>
    </row>
    <row r="192" spans="10:13" ht="21" x14ac:dyDescent="0.15">
      <c r="J192" s="1" ph="1"/>
      <c r="M192" s="1" ph="1"/>
    </row>
    <row r="193" spans="10:13" ht="21" x14ac:dyDescent="0.15">
      <c r="J193" s="1" ph="1"/>
      <c r="M193" s="1" ph="1"/>
    </row>
    <row r="197" spans="10:13" ht="21" x14ac:dyDescent="0.15">
      <c r="J197" s="1" ph="1"/>
      <c r="M197" s="1" ph="1"/>
    </row>
    <row r="203" spans="10:13" ht="21" x14ac:dyDescent="0.15">
      <c r="J203" s="1" ph="1"/>
      <c r="M203" s="1" ph="1"/>
    </row>
    <row r="204" spans="10:13" ht="21" x14ac:dyDescent="0.15">
      <c r="J204" s="1" ph="1"/>
      <c r="M204" s="1" ph="1"/>
    </row>
    <row r="205" spans="10:13" ht="21" x14ac:dyDescent="0.15">
      <c r="J205" s="1" ph="1"/>
      <c r="M205" s="1" ph="1"/>
    </row>
    <row r="208" spans="10:13" ht="21" x14ac:dyDescent="0.15">
      <c r="J208" s="1" ph="1"/>
      <c r="M208" s="1" ph="1"/>
    </row>
    <row r="209" spans="10:13" ht="21" x14ac:dyDescent="0.15">
      <c r="J209" s="1" ph="1"/>
      <c r="M209" s="1" ph="1"/>
    </row>
    <row r="210" spans="10:13" ht="21" x14ac:dyDescent="0.15">
      <c r="J210" s="1" ph="1"/>
      <c r="M210" s="1" ph="1"/>
    </row>
    <row r="211" spans="10:13" ht="21" x14ac:dyDescent="0.15">
      <c r="J211" s="1" ph="1"/>
      <c r="M211" s="1" ph="1"/>
    </row>
    <row r="213" spans="10:13" ht="21" x14ac:dyDescent="0.15">
      <c r="J213" s="1" ph="1"/>
      <c r="M213" s="1" ph="1"/>
    </row>
    <row r="214" spans="10:13" ht="21" x14ac:dyDescent="0.15">
      <c r="J214" s="1" ph="1"/>
      <c r="M214" s="1" ph="1"/>
    </row>
    <row r="215" spans="10:13" ht="21" x14ac:dyDescent="0.15">
      <c r="J215" s="1" ph="1"/>
      <c r="M215" s="1" ph="1"/>
    </row>
    <row r="216" spans="10:13" ht="21" x14ac:dyDescent="0.15">
      <c r="J216" s="1" ph="1"/>
      <c r="M216" s="1" ph="1"/>
    </row>
    <row r="217" spans="10:13" ht="21" x14ac:dyDescent="0.15">
      <c r="J217" s="1" ph="1"/>
      <c r="M217" s="1" ph="1"/>
    </row>
    <row r="218" spans="10:13" ht="21" x14ac:dyDescent="0.15">
      <c r="J218" s="1" ph="1"/>
      <c r="M218" s="1" ph="1"/>
    </row>
    <row r="219" spans="10:13" ht="21" x14ac:dyDescent="0.15">
      <c r="J219" s="1" ph="1"/>
      <c r="M219" s="1" ph="1"/>
    </row>
    <row r="220" spans="10:13" ht="21" x14ac:dyDescent="0.15">
      <c r="J220" s="1" ph="1"/>
      <c r="M220" s="1" ph="1"/>
    </row>
    <row r="221" spans="10:13" ht="21" x14ac:dyDescent="0.15">
      <c r="J221" s="1" ph="1"/>
      <c r="M221" s="1" ph="1"/>
    </row>
    <row r="223" spans="10:13" ht="21" x14ac:dyDescent="0.15">
      <c r="J223" s="1" ph="1"/>
      <c r="M223" s="1" ph="1"/>
    </row>
    <row r="224" spans="10:13" ht="21" x14ac:dyDescent="0.15">
      <c r="J224" s="1" ph="1"/>
      <c r="M224" s="1" ph="1"/>
    </row>
    <row r="225" spans="10:13" ht="21" x14ac:dyDescent="0.15">
      <c r="J225" s="1" ph="1"/>
      <c r="M225" s="1" ph="1"/>
    </row>
    <row r="226" spans="10:13" ht="21" x14ac:dyDescent="0.15">
      <c r="J226" s="1" ph="1"/>
      <c r="M226" s="1" ph="1"/>
    </row>
    <row r="227" spans="10:13" ht="21" x14ac:dyDescent="0.15">
      <c r="J227" s="1" ph="1"/>
      <c r="M227" s="1" ph="1"/>
    </row>
    <row r="228" spans="10:13" ht="21" x14ac:dyDescent="0.15">
      <c r="J228" s="1" ph="1"/>
      <c r="M228" s="1" ph="1"/>
    </row>
    <row r="229" spans="10:13" ht="21" x14ac:dyDescent="0.15">
      <c r="J229" s="1" ph="1"/>
      <c r="M229" s="1" ph="1"/>
    </row>
    <row r="230" spans="10:13" ht="21" x14ac:dyDescent="0.15">
      <c r="J230" s="1" ph="1"/>
      <c r="M230" s="1" ph="1"/>
    </row>
    <row r="231" spans="10:13" ht="21" x14ac:dyDescent="0.15">
      <c r="J231" s="1" ph="1"/>
      <c r="M231" s="1" ph="1"/>
    </row>
    <row r="232" spans="10:13" ht="21" x14ac:dyDescent="0.15">
      <c r="J232" s="1" ph="1"/>
      <c r="M232" s="1" ph="1"/>
    </row>
    <row r="233" spans="10:13" ht="21" x14ac:dyDescent="0.15">
      <c r="J233" s="1" ph="1"/>
      <c r="M233" s="1" ph="1"/>
    </row>
    <row r="234" spans="10:13" ht="21" x14ac:dyDescent="0.15">
      <c r="J234" s="1" ph="1"/>
      <c r="M234" s="1" ph="1"/>
    </row>
    <row r="235" spans="10:13" ht="21" x14ac:dyDescent="0.15">
      <c r="J235" s="1" ph="1"/>
      <c r="M235" s="1" ph="1"/>
    </row>
    <row r="236" spans="10:13" ht="21" x14ac:dyDescent="0.15">
      <c r="J236" s="1" ph="1"/>
      <c r="M236" s="1" ph="1"/>
    </row>
    <row r="237" spans="10:13" ht="21" x14ac:dyDescent="0.15">
      <c r="J237" s="1" ph="1"/>
      <c r="M237" s="1" ph="1"/>
    </row>
    <row r="238" spans="10:13" ht="21" x14ac:dyDescent="0.15">
      <c r="J238" s="1" ph="1"/>
      <c r="M238" s="1" ph="1"/>
    </row>
    <row r="239" spans="10:13" ht="21" x14ac:dyDescent="0.15">
      <c r="J239" s="1" ph="1"/>
      <c r="M239" s="1" ph="1"/>
    </row>
    <row r="240" spans="10:13" ht="21" x14ac:dyDescent="0.15">
      <c r="J240" s="1" ph="1"/>
      <c r="M240" s="1" ph="1"/>
    </row>
    <row r="241" spans="10:13" ht="21" x14ac:dyDescent="0.15">
      <c r="J241" s="1" ph="1"/>
      <c r="M241" s="1" ph="1"/>
    </row>
    <row r="242" spans="10:13" ht="21" x14ac:dyDescent="0.15">
      <c r="J242" s="1" ph="1"/>
      <c r="M242" s="1" ph="1"/>
    </row>
    <row r="243" spans="10:13" ht="21" x14ac:dyDescent="0.15">
      <c r="J243" s="1" ph="1"/>
      <c r="M243" s="1" ph="1"/>
    </row>
    <row r="244" spans="10:13" ht="21" x14ac:dyDescent="0.15">
      <c r="J244" s="1" ph="1"/>
      <c r="M244" s="1" ph="1"/>
    </row>
    <row r="245" spans="10:13" ht="21" x14ac:dyDescent="0.15">
      <c r="J245" s="1" ph="1"/>
      <c r="M245" s="1" ph="1"/>
    </row>
    <row r="246" spans="10:13" ht="21" x14ac:dyDescent="0.15">
      <c r="J246" s="1" ph="1"/>
      <c r="M246" s="1" ph="1"/>
    </row>
    <row r="247" spans="10:13" ht="21" x14ac:dyDescent="0.15">
      <c r="J247" s="1" ph="1"/>
      <c r="M247" s="1" ph="1"/>
    </row>
    <row r="248" spans="10:13" ht="21" x14ac:dyDescent="0.15">
      <c r="J248" s="1" ph="1"/>
      <c r="M248" s="1" ph="1"/>
    </row>
    <row r="249" spans="10:13" ht="21" x14ac:dyDescent="0.15">
      <c r="J249" s="1" ph="1"/>
      <c r="M249" s="1" ph="1"/>
    </row>
    <row r="251" spans="10:13" ht="21" x14ac:dyDescent="0.15">
      <c r="J251" s="1" ph="1"/>
      <c r="M251" s="1" ph="1"/>
    </row>
    <row r="252" spans="10:13" ht="21" x14ac:dyDescent="0.15">
      <c r="J252" s="1" ph="1"/>
      <c r="M252" s="1" ph="1"/>
    </row>
    <row r="253" spans="10:13" ht="21" x14ac:dyDescent="0.15">
      <c r="J253" s="1" ph="1"/>
      <c r="M253" s="1" ph="1"/>
    </row>
    <row r="254" spans="10:13" ht="21" x14ac:dyDescent="0.15">
      <c r="J254" s="1" ph="1"/>
      <c r="M254" s="1" ph="1"/>
    </row>
    <row r="255" spans="10:13" ht="21" x14ac:dyDescent="0.15">
      <c r="J255" s="1" ph="1"/>
      <c r="M255" s="1" ph="1"/>
    </row>
    <row r="256" spans="10:13" ht="21" x14ac:dyDescent="0.15">
      <c r="J256" s="1" ph="1"/>
      <c r="M256" s="1" ph="1"/>
    </row>
    <row r="257" spans="10:13" ht="21" x14ac:dyDescent="0.15">
      <c r="J257" s="1" ph="1"/>
      <c r="M257" s="1" ph="1"/>
    </row>
    <row r="258" spans="10:13" ht="21" x14ac:dyDescent="0.15">
      <c r="J258" s="1" ph="1"/>
      <c r="M258" s="1" ph="1"/>
    </row>
    <row r="259" spans="10:13" ht="21" x14ac:dyDescent="0.15">
      <c r="J259" s="1" ph="1"/>
      <c r="M259" s="1" ph="1"/>
    </row>
    <row r="261" spans="10:13" ht="21" x14ac:dyDescent="0.15">
      <c r="J261" s="1" ph="1"/>
      <c r="M261" s="1" ph="1"/>
    </row>
    <row r="262" spans="10:13" ht="21" x14ac:dyDescent="0.15">
      <c r="J262" s="1" ph="1"/>
      <c r="M262" s="1" ph="1"/>
    </row>
    <row r="263" spans="10:13" ht="21" x14ac:dyDescent="0.15">
      <c r="J263" s="1" ph="1"/>
      <c r="M263" s="1" ph="1"/>
    </row>
    <row r="264" spans="10:13" ht="21" x14ac:dyDescent="0.15">
      <c r="J264" s="1" ph="1"/>
      <c r="M264" s="1" ph="1"/>
    </row>
    <row r="265" spans="10:13" ht="21" x14ac:dyDescent="0.15">
      <c r="J265" s="1" ph="1"/>
      <c r="M265" s="1" ph="1"/>
    </row>
    <row r="266" spans="10:13" ht="21" x14ac:dyDescent="0.15">
      <c r="J266" s="1" ph="1"/>
      <c r="M266" s="1" ph="1"/>
    </row>
    <row r="267" spans="10:13" ht="21" x14ac:dyDescent="0.15">
      <c r="J267" s="1" ph="1"/>
      <c r="M267" s="1" ph="1"/>
    </row>
    <row r="268" spans="10:13" ht="21" x14ac:dyDescent="0.15">
      <c r="J268" s="1" ph="1"/>
      <c r="M268" s="1" ph="1"/>
    </row>
    <row r="269" spans="10:13" ht="21" x14ac:dyDescent="0.15">
      <c r="J269" s="1" ph="1"/>
      <c r="M269" s="1" ph="1"/>
    </row>
    <row r="270" spans="10:13" ht="21" x14ac:dyDescent="0.15">
      <c r="J270" s="1" ph="1"/>
      <c r="M270" s="1" ph="1"/>
    </row>
    <row r="271" spans="10:13" ht="21" x14ac:dyDescent="0.15">
      <c r="J271" s="1" ph="1"/>
      <c r="M271" s="1" ph="1"/>
    </row>
    <row r="272" spans="10:13" ht="21" x14ac:dyDescent="0.15">
      <c r="J272" s="1" ph="1"/>
      <c r="M272" s="1" ph="1"/>
    </row>
    <row r="273" spans="10:13" ht="21" x14ac:dyDescent="0.15">
      <c r="J273" s="1" ph="1"/>
      <c r="M273" s="1" ph="1"/>
    </row>
    <row r="274" spans="10:13" ht="21" x14ac:dyDescent="0.15">
      <c r="J274" s="1" ph="1"/>
      <c r="M274" s="1" ph="1"/>
    </row>
    <row r="275" spans="10:13" ht="21" x14ac:dyDescent="0.15">
      <c r="J275" s="1" ph="1"/>
      <c r="M275" s="1" ph="1"/>
    </row>
    <row r="276" spans="10:13" ht="21" x14ac:dyDescent="0.15">
      <c r="J276" s="1" ph="1"/>
      <c r="M276" s="1" ph="1"/>
    </row>
    <row r="277" spans="10:13" ht="21" x14ac:dyDescent="0.15">
      <c r="J277" s="1" ph="1"/>
      <c r="M277" s="1" ph="1"/>
    </row>
    <row r="278" spans="10:13" ht="21" x14ac:dyDescent="0.15">
      <c r="J278" s="1" ph="1"/>
      <c r="M278" s="1" ph="1"/>
    </row>
    <row r="279" spans="10:13" ht="21" x14ac:dyDescent="0.15">
      <c r="J279" s="1" ph="1"/>
      <c r="M279" s="1" ph="1"/>
    </row>
    <row r="280" spans="10:13" ht="21" x14ac:dyDescent="0.15">
      <c r="J280" s="1" ph="1"/>
      <c r="M280" s="1" ph="1"/>
    </row>
    <row r="281" spans="10:13" ht="21" x14ac:dyDescent="0.15">
      <c r="J281" s="1" ph="1"/>
      <c r="M281" s="1" ph="1"/>
    </row>
    <row r="282" spans="10:13" ht="21" x14ac:dyDescent="0.15">
      <c r="J282" s="1" ph="1"/>
      <c r="M282" s="1" ph="1"/>
    </row>
    <row r="283" spans="10:13" ht="21" x14ac:dyDescent="0.15">
      <c r="J283" s="1" ph="1"/>
      <c r="M283" s="1" ph="1"/>
    </row>
    <row r="284" spans="10:13" ht="21" x14ac:dyDescent="0.15">
      <c r="J284" s="1" ph="1"/>
      <c r="M284" s="1" ph="1"/>
    </row>
    <row r="286" spans="10:13" ht="21" x14ac:dyDescent="0.15">
      <c r="J286" s="1" ph="1"/>
      <c r="M286" s="1" ph="1"/>
    </row>
    <row r="287" spans="10:13" ht="21" x14ac:dyDescent="0.15">
      <c r="J287" s="1" ph="1"/>
      <c r="M287" s="1" ph="1"/>
    </row>
    <row r="288" spans="10:13" ht="21" x14ac:dyDescent="0.15">
      <c r="J288" s="1" ph="1"/>
      <c r="M288" s="1" ph="1"/>
    </row>
    <row r="289" spans="10:13" ht="21" x14ac:dyDescent="0.15">
      <c r="J289" s="1" ph="1"/>
      <c r="M289" s="1" ph="1"/>
    </row>
    <row r="290" spans="10:13" ht="21" x14ac:dyDescent="0.15">
      <c r="J290" s="1" ph="1"/>
      <c r="M290" s="1" ph="1"/>
    </row>
    <row r="291" spans="10:13" ht="21" x14ac:dyDescent="0.15">
      <c r="J291" s="1" ph="1"/>
      <c r="M291" s="1" ph="1"/>
    </row>
    <row r="292" spans="10:13" ht="21" x14ac:dyDescent="0.15">
      <c r="J292" s="1" ph="1"/>
      <c r="M292" s="1" ph="1"/>
    </row>
    <row r="293" spans="10:13" ht="21" x14ac:dyDescent="0.15">
      <c r="J293" s="1" ph="1"/>
      <c r="M293" s="1" ph="1"/>
    </row>
    <row r="294" spans="10:13" ht="21" x14ac:dyDescent="0.15">
      <c r="J294" s="1" ph="1"/>
      <c r="M294" s="1" ph="1"/>
    </row>
    <row r="296" spans="10:13" ht="21" x14ac:dyDescent="0.15">
      <c r="J296" s="1" ph="1"/>
      <c r="M296" s="1" ph="1"/>
    </row>
    <row r="297" spans="10:13" ht="21" x14ac:dyDescent="0.15">
      <c r="J297" s="1" ph="1"/>
      <c r="M297" s="1" ph="1"/>
    </row>
    <row r="298" spans="10:13" ht="21" x14ac:dyDescent="0.15">
      <c r="J298" s="1" ph="1"/>
      <c r="M298" s="1" ph="1"/>
    </row>
    <row r="299" spans="10:13" ht="21" x14ac:dyDescent="0.15">
      <c r="J299" s="1" ph="1"/>
      <c r="M299" s="1" ph="1"/>
    </row>
    <row r="300" spans="10:13" ht="21" x14ac:dyDescent="0.15">
      <c r="J300" s="1" ph="1"/>
      <c r="M300" s="1" ph="1"/>
    </row>
    <row r="301" spans="10:13" ht="21" x14ac:dyDescent="0.15">
      <c r="J301" s="1" ph="1"/>
      <c r="M301" s="1" ph="1"/>
    </row>
    <row r="302" spans="10:13" ht="21" x14ac:dyDescent="0.15">
      <c r="J302" s="1" ph="1"/>
      <c r="M302" s="1" ph="1"/>
    </row>
    <row r="303" spans="10:13" ht="21" x14ac:dyDescent="0.15">
      <c r="J303" s="1" ph="1"/>
      <c r="M303" s="1" ph="1"/>
    </row>
    <row r="304" spans="10:13" ht="21" x14ac:dyDescent="0.15">
      <c r="J304" s="1" ph="1"/>
      <c r="M304" s="1" ph="1"/>
    </row>
    <row r="305" spans="10:13" ht="21" x14ac:dyDescent="0.15">
      <c r="J305" s="1" ph="1"/>
      <c r="M305" s="1" ph="1"/>
    </row>
    <row r="306" spans="10:13" ht="21" x14ac:dyDescent="0.15">
      <c r="J306" s="1" ph="1"/>
      <c r="M306" s="1" ph="1"/>
    </row>
    <row r="307" spans="10:13" ht="21" x14ac:dyDescent="0.15">
      <c r="J307" s="1" ph="1"/>
      <c r="M307" s="1" ph="1"/>
    </row>
    <row r="308" spans="10:13" ht="21" x14ac:dyDescent="0.15">
      <c r="J308" s="1" ph="1"/>
      <c r="M308" s="1" ph="1"/>
    </row>
    <row r="309" spans="10:13" ht="21" x14ac:dyDescent="0.15">
      <c r="J309" s="1" ph="1"/>
      <c r="M309" s="1" ph="1"/>
    </row>
    <row r="310" spans="10:13" ht="21" x14ac:dyDescent="0.15">
      <c r="J310" s="1" ph="1"/>
      <c r="M310" s="1" ph="1"/>
    </row>
    <row r="311" spans="10:13" ht="21" x14ac:dyDescent="0.15">
      <c r="J311" s="1" ph="1"/>
      <c r="M311" s="1" ph="1"/>
    </row>
    <row r="312" spans="10:13" ht="21" x14ac:dyDescent="0.15">
      <c r="J312" s="1" ph="1"/>
      <c r="M312" s="1" ph="1"/>
    </row>
    <row r="313" spans="10:13" ht="21" x14ac:dyDescent="0.15">
      <c r="J313" s="1" ph="1"/>
      <c r="M313" s="1" ph="1"/>
    </row>
    <row r="314" spans="10:13" ht="21" x14ac:dyDescent="0.15">
      <c r="J314" s="1" ph="1"/>
      <c r="M314" s="1" ph="1"/>
    </row>
    <row r="315" spans="10:13" ht="21" x14ac:dyDescent="0.15">
      <c r="J315" s="1" ph="1"/>
      <c r="M315" s="1" ph="1"/>
    </row>
    <row r="316" spans="10:13" ht="21" x14ac:dyDescent="0.15">
      <c r="J316" s="1" ph="1"/>
      <c r="M316" s="1" ph="1"/>
    </row>
    <row r="317" spans="10:13" ht="21" x14ac:dyDescent="0.15">
      <c r="J317" s="1" ph="1"/>
      <c r="M317" s="1" ph="1"/>
    </row>
    <row r="318" spans="10:13" ht="21" x14ac:dyDescent="0.15">
      <c r="J318" s="1" ph="1"/>
      <c r="M318" s="1" ph="1"/>
    </row>
    <row r="319" spans="10:13" ht="21" x14ac:dyDescent="0.15">
      <c r="J319" s="1" ph="1"/>
      <c r="M319" s="1" ph="1"/>
    </row>
    <row r="320" spans="10:13" ht="21" x14ac:dyDescent="0.15">
      <c r="J320" s="1" ph="1"/>
      <c r="M320" s="1" ph="1"/>
    </row>
    <row r="321" spans="10:13" ht="21" x14ac:dyDescent="0.15">
      <c r="J321" s="1" ph="1"/>
      <c r="M321" s="1" ph="1"/>
    </row>
    <row r="322" spans="10:13" ht="21" x14ac:dyDescent="0.15">
      <c r="J322" s="1" ph="1"/>
      <c r="M322" s="1" ph="1"/>
    </row>
    <row r="323" spans="10:13" ht="21" x14ac:dyDescent="0.15">
      <c r="J323" s="1" ph="1"/>
      <c r="M323" s="1" ph="1"/>
    </row>
    <row r="324" spans="10:13" ht="21" x14ac:dyDescent="0.15">
      <c r="J324" s="1" ph="1"/>
      <c r="M324" s="1" ph="1"/>
    </row>
    <row r="325" spans="10:13" ht="21" x14ac:dyDescent="0.15">
      <c r="J325" s="1" ph="1"/>
      <c r="M325" s="1" ph="1"/>
    </row>
    <row r="326" spans="10:13" ht="21" x14ac:dyDescent="0.15">
      <c r="J326" s="1" ph="1"/>
      <c r="M326" s="1" ph="1"/>
    </row>
    <row r="327" spans="10:13" ht="21" x14ac:dyDescent="0.15">
      <c r="J327" s="1" ph="1"/>
      <c r="M327" s="1" ph="1"/>
    </row>
    <row r="328" spans="10:13" ht="21" x14ac:dyDescent="0.15">
      <c r="J328" s="1" ph="1"/>
      <c r="M328" s="1" ph="1"/>
    </row>
    <row r="329" spans="10:13" ht="21" x14ac:dyDescent="0.15">
      <c r="J329" s="1" ph="1"/>
      <c r="M329" s="1" ph="1"/>
    </row>
    <row r="330" spans="10:13" ht="21" x14ac:dyDescent="0.15">
      <c r="J330" s="1" ph="1"/>
      <c r="M330" s="1" ph="1"/>
    </row>
    <row r="331" spans="10:13" ht="21" x14ac:dyDescent="0.15">
      <c r="J331" s="1" ph="1"/>
      <c r="M331" s="1" ph="1"/>
    </row>
    <row r="332" spans="10:13" ht="21" x14ac:dyDescent="0.15">
      <c r="J332" s="1" ph="1"/>
      <c r="M332" s="1" ph="1"/>
    </row>
    <row r="333" spans="10:13" ht="21" x14ac:dyDescent="0.15">
      <c r="J333" s="1" ph="1"/>
      <c r="M333" s="1" ph="1"/>
    </row>
    <row r="334" spans="10:13" ht="21" x14ac:dyDescent="0.15">
      <c r="J334" s="1" ph="1"/>
      <c r="M334" s="1" ph="1"/>
    </row>
    <row r="335" spans="10:13" ht="21" x14ac:dyDescent="0.15">
      <c r="J335" s="1" ph="1"/>
      <c r="M335" s="1" ph="1"/>
    </row>
    <row r="336" spans="10:13" ht="21" x14ac:dyDescent="0.15">
      <c r="J336" s="1" ph="1"/>
      <c r="M336" s="1" ph="1"/>
    </row>
    <row r="337" spans="10:13" ht="21" x14ac:dyDescent="0.15">
      <c r="J337" s="1" ph="1"/>
      <c r="M337" s="1" ph="1"/>
    </row>
    <row r="338" spans="10:13" ht="21" x14ac:dyDescent="0.15">
      <c r="J338" s="1" ph="1"/>
      <c r="M338" s="1" ph="1"/>
    </row>
    <row r="339" spans="10:13" ht="21" x14ac:dyDescent="0.15">
      <c r="J339" s="1" ph="1"/>
      <c r="M339" s="1" ph="1"/>
    </row>
    <row r="340" spans="10:13" ht="21" x14ac:dyDescent="0.15">
      <c r="J340" s="1" ph="1"/>
      <c r="M340" s="1" ph="1"/>
    </row>
    <row r="341" spans="10:13" ht="21" x14ac:dyDescent="0.15">
      <c r="J341" s="1" ph="1"/>
      <c r="M341" s="1" ph="1"/>
    </row>
    <row r="342" spans="10:13" ht="21" x14ac:dyDescent="0.15">
      <c r="J342" s="1" ph="1"/>
      <c r="M342" s="1" ph="1"/>
    </row>
    <row r="343" spans="10:13" ht="21" x14ac:dyDescent="0.15">
      <c r="J343" s="1" ph="1"/>
      <c r="M343" s="1" ph="1"/>
    </row>
    <row r="344" spans="10:13" ht="21" x14ac:dyDescent="0.15">
      <c r="J344" s="1" ph="1"/>
      <c r="M344" s="1" ph="1"/>
    </row>
    <row r="345" spans="10:13" ht="21" x14ac:dyDescent="0.15">
      <c r="J345" s="1" ph="1"/>
      <c r="M345" s="1" ph="1"/>
    </row>
    <row r="346" spans="10:13" ht="21" x14ac:dyDescent="0.15">
      <c r="J346" s="1" ph="1"/>
      <c r="M346" s="1" ph="1"/>
    </row>
    <row r="347" spans="10:13" ht="21" x14ac:dyDescent="0.15">
      <c r="J347" s="1" ph="1"/>
      <c r="M347" s="1" ph="1"/>
    </row>
    <row r="348" spans="10:13" ht="21" x14ac:dyDescent="0.15">
      <c r="J348" s="1" ph="1"/>
      <c r="M348" s="1" ph="1"/>
    </row>
    <row r="349" spans="10:13" ht="21" x14ac:dyDescent="0.15">
      <c r="J349" s="1" ph="1"/>
      <c r="M349" s="1" ph="1"/>
    </row>
    <row r="350" spans="10:13" ht="21" x14ac:dyDescent="0.15">
      <c r="J350" s="1" ph="1"/>
      <c r="M350" s="1" ph="1"/>
    </row>
    <row r="351" spans="10:13" ht="21" x14ac:dyDescent="0.15">
      <c r="J351" s="1" ph="1"/>
      <c r="M351" s="1" ph="1"/>
    </row>
    <row r="352" spans="10:13" ht="21" x14ac:dyDescent="0.15">
      <c r="J352" s="1" ph="1"/>
      <c r="M352" s="1" ph="1"/>
    </row>
    <row r="353" spans="10:13" ht="21" x14ac:dyDescent="0.15">
      <c r="J353" s="1" ph="1"/>
      <c r="M353" s="1" ph="1"/>
    </row>
    <row r="354" spans="10:13" ht="21" x14ac:dyDescent="0.15">
      <c r="J354" s="1" ph="1"/>
      <c r="M354" s="1" ph="1"/>
    </row>
    <row r="355" spans="10:13" ht="21" x14ac:dyDescent="0.15">
      <c r="J355" s="1" ph="1"/>
      <c r="M355" s="1" ph="1"/>
    </row>
    <row r="356" spans="10:13" ht="21" x14ac:dyDescent="0.15">
      <c r="J356" s="1" ph="1"/>
      <c r="M356" s="1" ph="1"/>
    </row>
    <row r="357" spans="10:13" ht="21" x14ac:dyDescent="0.15">
      <c r="J357" s="1" ph="1"/>
      <c r="M357" s="1" ph="1"/>
    </row>
    <row r="358" spans="10:13" ht="21" x14ac:dyDescent="0.15">
      <c r="J358" s="1" ph="1"/>
      <c r="M358" s="1" ph="1"/>
    </row>
    <row r="359" spans="10:13" ht="21" x14ac:dyDescent="0.15">
      <c r="J359" s="1" ph="1"/>
      <c r="M359" s="1" ph="1"/>
    </row>
    <row r="360" spans="10:13" ht="21" x14ac:dyDescent="0.15">
      <c r="J360" s="1" ph="1"/>
      <c r="M360" s="1" ph="1"/>
    </row>
    <row r="361" spans="10:13" ht="21" x14ac:dyDescent="0.15">
      <c r="J361" s="1" ph="1"/>
      <c r="M361" s="1" ph="1"/>
    </row>
    <row r="362" spans="10:13" ht="21" x14ac:dyDescent="0.15">
      <c r="J362" s="1" ph="1"/>
      <c r="M362" s="1" ph="1"/>
    </row>
    <row r="363" spans="10:13" ht="21" x14ac:dyDescent="0.15">
      <c r="J363" s="1" ph="1"/>
      <c r="M363" s="1" ph="1"/>
    </row>
    <row r="364" spans="10:13" ht="21" x14ac:dyDescent="0.15">
      <c r="J364" s="1" ph="1"/>
      <c r="M364" s="1" ph="1"/>
    </row>
    <row r="365" spans="10:13" ht="21" x14ac:dyDescent="0.15">
      <c r="J365" s="1" ph="1"/>
      <c r="M365" s="1" ph="1"/>
    </row>
    <row r="366" spans="10:13" ht="21" x14ac:dyDescent="0.15">
      <c r="J366" s="1" ph="1"/>
      <c r="M366" s="1" ph="1"/>
    </row>
    <row r="367" spans="10:13" ht="21" x14ac:dyDescent="0.15">
      <c r="J367" s="1" ph="1"/>
      <c r="M367" s="1" ph="1"/>
    </row>
    <row r="368" spans="10:13" ht="21" x14ac:dyDescent="0.15">
      <c r="J368" s="1" ph="1"/>
      <c r="M368" s="1" ph="1"/>
    </row>
    <row r="369" spans="10:13" ht="21" x14ac:dyDescent="0.15">
      <c r="J369" s="1" ph="1"/>
      <c r="M369" s="1" ph="1"/>
    </row>
    <row r="370" spans="10:13" ht="21" x14ac:dyDescent="0.15">
      <c r="J370" s="1" ph="1"/>
      <c r="M370" s="1" ph="1"/>
    </row>
    <row r="371" spans="10:13" ht="21" x14ac:dyDescent="0.15">
      <c r="J371" s="1" ph="1"/>
      <c r="M371" s="1" ph="1"/>
    </row>
    <row r="372" spans="10:13" ht="21" x14ac:dyDescent="0.15">
      <c r="J372" s="1" ph="1"/>
      <c r="M372" s="1" ph="1"/>
    </row>
    <row r="373" spans="10:13" ht="21" x14ac:dyDescent="0.15">
      <c r="J373" s="1" ph="1"/>
      <c r="M373" s="1" ph="1"/>
    </row>
    <row r="374" spans="10:13" ht="21" x14ac:dyDescent="0.15">
      <c r="J374" s="1" ph="1"/>
      <c r="M374" s="1" ph="1"/>
    </row>
    <row r="375" spans="10:13" ht="21" x14ac:dyDescent="0.15">
      <c r="J375" s="1" ph="1"/>
      <c r="M375" s="1" ph="1"/>
    </row>
    <row r="376" spans="10:13" ht="21" x14ac:dyDescent="0.15">
      <c r="J376" s="1" ph="1"/>
      <c r="M376" s="1" ph="1"/>
    </row>
    <row r="377" spans="10:13" ht="21" x14ac:dyDescent="0.15">
      <c r="J377" s="1" ph="1"/>
      <c r="M377" s="1" ph="1"/>
    </row>
    <row r="378" spans="10:13" ht="21" x14ac:dyDescent="0.15">
      <c r="J378" s="1" ph="1"/>
      <c r="M378" s="1" ph="1"/>
    </row>
    <row r="379" spans="10:13" ht="21" x14ac:dyDescent="0.15">
      <c r="J379" s="1" ph="1"/>
      <c r="M379" s="1" ph="1"/>
    </row>
    <row r="380" spans="10:13" ht="21" x14ac:dyDescent="0.15">
      <c r="J380" s="1" ph="1"/>
      <c r="M380" s="1" ph="1"/>
    </row>
    <row r="381" spans="10:13" ht="21" x14ac:dyDescent="0.15">
      <c r="J381" s="1" ph="1"/>
      <c r="M381" s="1" ph="1"/>
    </row>
    <row r="382" spans="10:13" ht="21" x14ac:dyDescent="0.15">
      <c r="J382" s="1" ph="1"/>
      <c r="M382" s="1" ph="1"/>
    </row>
    <row r="383" spans="10:13" ht="21" x14ac:dyDescent="0.15">
      <c r="J383" s="1" ph="1"/>
      <c r="M383" s="1" ph="1"/>
    </row>
    <row r="384" spans="10:13" ht="21" x14ac:dyDescent="0.15">
      <c r="J384" s="1" ph="1"/>
      <c r="M384" s="1" ph="1"/>
    </row>
    <row r="385" spans="10:13" ht="21" x14ac:dyDescent="0.15">
      <c r="J385" s="1" ph="1"/>
      <c r="M385" s="1" ph="1"/>
    </row>
    <row r="386" spans="10:13" ht="21" x14ac:dyDescent="0.15">
      <c r="J386" s="1" ph="1"/>
      <c r="M386" s="1" ph="1"/>
    </row>
    <row r="387" spans="10:13" ht="21" x14ac:dyDescent="0.15">
      <c r="J387" s="1" ph="1"/>
      <c r="M387" s="1" ph="1"/>
    </row>
    <row r="388" spans="10:13" ht="21" x14ac:dyDescent="0.15">
      <c r="J388" s="1" ph="1"/>
      <c r="M388" s="1" ph="1"/>
    </row>
    <row r="389" spans="10:13" ht="21" x14ac:dyDescent="0.15">
      <c r="J389" s="1" ph="1"/>
      <c r="M389" s="1" ph="1"/>
    </row>
    <row r="390" spans="10:13" ht="21" x14ac:dyDescent="0.15">
      <c r="J390" s="1" ph="1"/>
      <c r="M390" s="1" ph="1"/>
    </row>
    <row r="391" spans="10:13" ht="21" x14ac:dyDescent="0.15">
      <c r="J391" s="1" ph="1"/>
      <c r="M391" s="1" ph="1"/>
    </row>
    <row r="392" spans="10:13" ht="21" x14ac:dyDescent="0.15">
      <c r="J392" s="1" ph="1"/>
      <c r="M392" s="1" ph="1"/>
    </row>
    <row r="393" spans="10:13" ht="21" x14ac:dyDescent="0.15">
      <c r="J393" s="1" ph="1"/>
      <c r="M393" s="1" ph="1"/>
    </row>
    <row r="394" spans="10:13" ht="21" x14ac:dyDescent="0.15">
      <c r="J394" s="1" ph="1"/>
      <c r="M394" s="1" ph="1"/>
    </row>
    <row r="395" spans="10:13" ht="21" x14ac:dyDescent="0.15">
      <c r="J395" s="1" ph="1"/>
      <c r="M395" s="1" ph="1"/>
    </row>
    <row r="396" spans="10:13" ht="21" x14ac:dyDescent="0.15">
      <c r="J396" s="1" ph="1"/>
      <c r="M396" s="1" ph="1"/>
    </row>
    <row r="397" spans="10:13" ht="21" x14ac:dyDescent="0.15">
      <c r="J397" s="1" ph="1"/>
      <c r="M397" s="1" ph="1"/>
    </row>
    <row r="398" spans="10:13" ht="21" x14ac:dyDescent="0.15">
      <c r="J398" s="1" ph="1"/>
      <c r="M398" s="1" ph="1"/>
    </row>
    <row r="399" spans="10:13" ht="21" x14ac:dyDescent="0.15">
      <c r="J399" s="1" ph="1"/>
      <c r="M399" s="1" ph="1"/>
    </row>
    <row r="400" spans="10:13" ht="21" x14ac:dyDescent="0.15">
      <c r="J400" s="1" ph="1"/>
      <c r="M400" s="1" ph="1"/>
    </row>
    <row r="401" spans="10:13" ht="21" x14ac:dyDescent="0.15">
      <c r="J401" s="1" ph="1"/>
      <c r="M401" s="1" ph="1"/>
    </row>
    <row r="402" spans="10:13" ht="21" x14ac:dyDescent="0.15">
      <c r="J402" s="1" ph="1"/>
      <c r="M402" s="1" ph="1"/>
    </row>
    <row r="403" spans="10:13" ht="21" x14ac:dyDescent="0.15">
      <c r="J403" s="1" ph="1"/>
      <c r="M403" s="1" ph="1"/>
    </row>
    <row r="404" spans="10:13" ht="21" x14ac:dyDescent="0.15">
      <c r="J404" s="1" ph="1"/>
      <c r="M404" s="1" ph="1"/>
    </row>
    <row r="405" spans="10:13" ht="21" x14ac:dyDescent="0.15">
      <c r="J405" s="1" ph="1"/>
      <c r="M405" s="1" ph="1"/>
    </row>
    <row r="406" spans="10:13" ht="21" x14ac:dyDescent="0.15">
      <c r="J406" s="1" ph="1"/>
      <c r="M406" s="1" ph="1"/>
    </row>
    <row r="407" spans="10:13" ht="21" x14ac:dyDescent="0.15">
      <c r="J407" s="1" ph="1"/>
      <c r="M407" s="1" ph="1"/>
    </row>
    <row r="408" spans="10:13" ht="21" x14ac:dyDescent="0.15">
      <c r="J408" s="1" ph="1"/>
      <c r="M408" s="1" ph="1"/>
    </row>
    <row r="409" spans="10:13" ht="21" x14ac:dyDescent="0.15">
      <c r="J409" s="1" ph="1"/>
      <c r="M409" s="1" ph="1"/>
    </row>
    <row r="410" spans="10:13" ht="21" x14ac:dyDescent="0.15">
      <c r="J410" s="1" ph="1"/>
      <c r="M410" s="1" ph="1"/>
    </row>
    <row r="411" spans="10:13" ht="21" x14ac:dyDescent="0.15">
      <c r="J411" s="1" ph="1"/>
      <c r="M411" s="1" ph="1"/>
    </row>
    <row r="412" spans="10:13" ht="21" x14ac:dyDescent="0.15">
      <c r="J412" s="1" ph="1"/>
      <c r="M412" s="1" ph="1"/>
    </row>
    <row r="413" spans="10:13" ht="21" x14ac:dyDescent="0.15">
      <c r="J413" s="1" ph="1"/>
      <c r="M413" s="1" ph="1"/>
    </row>
    <row r="414" spans="10:13" ht="21" x14ac:dyDescent="0.15">
      <c r="J414" s="1" ph="1"/>
      <c r="M414" s="1" ph="1"/>
    </row>
    <row r="415" spans="10:13" ht="21" x14ac:dyDescent="0.15">
      <c r="J415" s="1" ph="1"/>
      <c r="M415" s="1" ph="1"/>
    </row>
    <row r="416" spans="10:13" ht="21" x14ac:dyDescent="0.15">
      <c r="J416" s="1" ph="1"/>
      <c r="M416" s="1" ph="1"/>
    </row>
    <row r="417" spans="10:13" ht="21" x14ac:dyDescent="0.15">
      <c r="J417" s="1" ph="1"/>
      <c r="M417" s="1" ph="1"/>
    </row>
    <row r="418" spans="10:13" ht="21" x14ac:dyDescent="0.15">
      <c r="J418" s="1" ph="1"/>
      <c r="M418" s="1" ph="1"/>
    </row>
    <row r="419" spans="10:13" ht="21" x14ac:dyDescent="0.15">
      <c r="J419" s="1" ph="1"/>
      <c r="M419" s="1" ph="1"/>
    </row>
    <row r="420" spans="10:13" ht="21" x14ac:dyDescent="0.15">
      <c r="J420" s="1" ph="1"/>
      <c r="M420" s="1" ph="1"/>
    </row>
    <row r="421" spans="10:13" ht="21" x14ac:dyDescent="0.15">
      <c r="J421" s="1" ph="1"/>
      <c r="M421" s="1" ph="1"/>
    </row>
    <row r="422" spans="10:13" ht="21" x14ac:dyDescent="0.15">
      <c r="J422" s="1" ph="1"/>
      <c r="M422" s="1" ph="1"/>
    </row>
    <row r="423" spans="10:13" ht="21" x14ac:dyDescent="0.15">
      <c r="J423" s="1" ph="1"/>
      <c r="M423" s="1" ph="1"/>
    </row>
    <row r="424" spans="10:13" ht="21" x14ac:dyDescent="0.15">
      <c r="J424" s="1" ph="1"/>
      <c r="M424" s="1" ph="1"/>
    </row>
    <row r="425" spans="10:13" ht="21" x14ac:dyDescent="0.15">
      <c r="J425" s="1" ph="1"/>
      <c r="M425" s="1" ph="1"/>
    </row>
    <row r="426" spans="10:13" ht="21" x14ac:dyDescent="0.15">
      <c r="J426" s="1" ph="1"/>
      <c r="M426" s="1" ph="1"/>
    </row>
    <row r="427" spans="10:13" ht="21" x14ac:dyDescent="0.15">
      <c r="J427" s="1" ph="1"/>
      <c r="M427" s="1" ph="1"/>
    </row>
    <row r="428" spans="10:13" ht="21" x14ac:dyDescent="0.15">
      <c r="J428" s="1" ph="1"/>
      <c r="M428" s="1" ph="1"/>
    </row>
    <row r="429" spans="10:13" ht="21" x14ac:dyDescent="0.15">
      <c r="J429" s="1" ph="1"/>
      <c r="M429" s="1" ph="1"/>
    </row>
    <row r="430" spans="10:13" ht="21" x14ac:dyDescent="0.15">
      <c r="J430" s="1" ph="1"/>
      <c r="M430" s="1" ph="1"/>
    </row>
    <row r="431" spans="10:13" ht="21" x14ac:dyDescent="0.15">
      <c r="J431" s="1" ph="1"/>
      <c r="M431" s="1" ph="1"/>
    </row>
    <row r="432" spans="10:13" ht="21" x14ac:dyDescent="0.15">
      <c r="J432" s="1" ph="1"/>
      <c r="M432" s="1" ph="1"/>
    </row>
    <row r="433" spans="10:13" ht="21" x14ac:dyDescent="0.15">
      <c r="J433" s="1" ph="1"/>
      <c r="M433" s="1" ph="1"/>
    </row>
    <row r="434" spans="10:13" ht="21" x14ac:dyDescent="0.15">
      <c r="J434" s="1" ph="1"/>
      <c r="M434" s="1" ph="1"/>
    </row>
    <row r="435" spans="10:13" ht="21" x14ac:dyDescent="0.15">
      <c r="J435" s="1" ph="1"/>
      <c r="M435" s="1" ph="1"/>
    </row>
    <row r="436" spans="10:13" ht="21" x14ac:dyDescent="0.15">
      <c r="J436" s="1" ph="1"/>
      <c r="M436" s="1" ph="1"/>
    </row>
    <row r="437" spans="10:13" ht="21" x14ac:dyDescent="0.15">
      <c r="J437" s="1" ph="1"/>
      <c r="M437" s="1" ph="1"/>
    </row>
    <row r="438" spans="10:13" ht="21" x14ac:dyDescent="0.15">
      <c r="J438" s="1" ph="1"/>
      <c r="M438" s="1" ph="1"/>
    </row>
    <row r="439" spans="10:13" ht="21" x14ac:dyDescent="0.15">
      <c r="J439" s="1" ph="1"/>
      <c r="M439" s="1" ph="1"/>
    </row>
    <row r="440" spans="10:13" ht="21" x14ac:dyDescent="0.15">
      <c r="J440" s="1" ph="1"/>
      <c r="M440" s="1" ph="1"/>
    </row>
    <row r="441" spans="10:13" ht="21" x14ac:dyDescent="0.15">
      <c r="J441" s="1" ph="1"/>
      <c r="M441" s="1" ph="1"/>
    </row>
    <row r="442" spans="10:13" ht="21" x14ac:dyDescent="0.15">
      <c r="J442" s="1" ph="1"/>
      <c r="M442" s="1" ph="1"/>
    </row>
    <row r="443" spans="10:13" ht="21" x14ac:dyDescent="0.15">
      <c r="J443" s="1" ph="1"/>
      <c r="M443" s="1" ph="1"/>
    </row>
    <row r="444" spans="10:13" ht="21" x14ac:dyDescent="0.15">
      <c r="J444" s="1" ph="1"/>
      <c r="M444" s="1" ph="1"/>
    </row>
    <row r="445" spans="10:13" ht="21" x14ac:dyDescent="0.15">
      <c r="J445" s="1" ph="1"/>
      <c r="M445" s="1" ph="1"/>
    </row>
    <row r="446" spans="10:13" ht="21" x14ac:dyDescent="0.15">
      <c r="J446" s="1" ph="1"/>
      <c r="M446" s="1" ph="1"/>
    </row>
    <row r="447" spans="10:13" ht="21" x14ac:dyDescent="0.15">
      <c r="J447" s="1" ph="1"/>
      <c r="M447" s="1" ph="1"/>
    </row>
    <row r="448" spans="10:13" ht="21" x14ac:dyDescent="0.15">
      <c r="J448" s="1" ph="1"/>
      <c r="M448" s="1" ph="1"/>
    </row>
    <row r="449" spans="10:13" ht="21" x14ac:dyDescent="0.15">
      <c r="J449" s="1" ph="1"/>
      <c r="M449" s="1" ph="1"/>
    </row>
    <row r="450" spans="10:13" ht="21" x14ac:dyDescent="0.15">
      <c r="J450" s="1" ph="1"/>
      <c r="M450" s="1" ph="1"/>
    </row>
    <row r="451" spans="10:13" ht="21" x14ac:dyDescent="0.15">
      <c r="J451" s="1" ph="1"/>
      <c r="M451" s="1" ph="1"/>
    </row>
    <row r="452" spans="10:13" ht="21" x14ac:dyDescent="0.15">
      <c r="J452" s="1" ph="1"/>
      <c r="M452" s="1" ph="1"/>
    </row>
    <row r="453" spans="10:13" ht="21" x14ac:dyDescent="0.15">
      <c r="J453" s="1" ph="1"/>
      <c r="M453" s="1" ph="1"/>
    </row>
    <row r="454" spans="10:13" ht="21" x14ac:dyDescent="0.15">
      <c r="J454" s="1" ph="1"/>
      <c r="M454" s="1" ph="1"/>
    </row>
    <row r="455" spans="10:13" ht="21" x14ac:dyDescent="0.15">
      <c r="J455" s="1" ph="1"/>
      <c r="M455" s="1" ph="1"/>
    </row>
    <row r="456" spans="10:13" ht="21" x14ac:dyDescent="0.15">
      <c r="J456" s="1" ph="1"/>
      <c r="M456" s="1" ph="1"/>
    </row>
    <row r="457" spans="10:13" ht="21" x14ac:dyDescent="0.15">
      <c r="J457" s="1" ph="1"/>
      <c r="M457" s="1" ph="1"/>
    </row>
    <row r="458" spans="10:13" ht="21" x14ac:dyDescent="0.15">
      <c r="J458" s="1" ph="1"/>
      <c r="M458" s="1" ph="1"/>
    </row>
    <row r="459" spans="10:13" ht="21" x14ac:dyDescent="0.15">
      <c r="J459" s="1" ph="1"/>
      <c r="M459" s="1" ph="1"/>
    </row>
    <row r="460" spans="10:13" ht="21" x14ac:dyDescent="0.15">
      <c r="J460" s="1" ph="1"/>
      <c r="M460" s="1" ph="1"/>
    </row>
    <row r="461" spans="10:13" ht="21" x14ac:dyDescent="0.15">
      <c r="J461" s="1" ph="1"/>
      <c r="M461" s="1" ph="1"/>
    </row>
    <row r="462" spans="10:13" ht="21" x14ac:dyDescent="0.15">
      <c r="J462" s="1" ph="1"/>
      <c r="M462" s="1" ph="1"/>
    </row>
    <row r="463" spans="10:13" ht="21" x14ac:dyDescent="0.15">
      <c r="J463" s="1" ph="1"/>
      <c r="M463" s="1" ph="1"/>
    </row>
    <row r="464" spans="10:13" ht="21" x14ac:dyDescent="0.15">
      <c r="J464" s="1" ph="1"/>
      <c r="M464" s="1" ph="1"/>
    </row>
    <row r="465" spans="10:13" ht="21" x14ac:dyDescent="0.15">
      <c r="J465" s="1" ph="1"/>
      <c r="M465" s="1" ph="1"/>
    </row>
    <row r="466" spans="10:13" ht="21" x14ac:dyDescent="0.15">
      <c r="J466" s="1" ph="1"/>
      <c r="M466" s="1" ph="1"/>
    </row>
    <row r="467" spans="10:13" ht="21" x14ac:dyDescent="0.15">
      <c r="J467" s="1" ph="1"/>
      <c r="M467" s="1" ph="1"/>
    </row>
    <row r="468" spans="10:13" ht="21" x14ac:dyDescent="0.15">
      <c r="J468" s="1" ph="1"/>
      <c r="M468" s="1" ph="1"/>
    </row>
    <row r="469" spans="10:13" ht="21" x14ac:dyDescent="0.15">
      <c r="J469" s="1" ph="1"/>
      <c r="M469" s="1" ph="1"/>
    </row>
    <row r="470" spans="10:13" ht="21" x14ac:dyDescent="0.15">
      <c r="J470" s="1" ph="1"/>
      <c r="M470" s="1" ph="1"/>
    </row>
    <row r="471" spans="10:13" ht="21" x14ac:dyDescent="0.15">
      <c r="J471" s="1" ph="1"/>
      <c r="M471" s="1" ph="1"/>
    </row>
    <row r="472" spans="10:13" ht="21" x14ac:dyDescent="0.15">
      <c r="J472" s="1" ph="1"/>
      <c r="M472" s="1" ph="1"/>
    </row>
    <row r="473" spans="10:13" ht="21" x14ac:dyDescent="0.15">
      <c r="J473" s="1" ph="1"/>
      <c r="M473" s="1" ph="1"/>
    </row>
    <row r="474" spans="10:13" ht="21" x14ac:dyDescent="0.15">
      <c r="J474" s="1" ph="1"/>
      <c r="M474" s="1" ph="1"/>
    </row>
    <row r="475" spans="10:13" ht="21" x14ac:dyDescent="0.15">
      <c r="J475" s="1" ph="1"/>
      <c r="M475" s="1" ph="1"/>
    </row>
    <row r="476" spans="10:13" ht="21" x14ac:dyDescent="0.15">
      <c r="J476" s="1" ph="1"/>
      <c r="M476" s="1" ph="1"/>
    </row>
    <row r="477" spans="10:13" ht="21" x14ac:dyDescent="0.15">
      <c r="J477" s="1" ph="1"/>
      <c r="M477" s="1" ph="1"/>
    </row>
    <row r="478" spans="10:13" ht="21" x14ac:dyDescent="0.15">
      <c r="J478" s="1" ph="1"/>
      <c r="M478" s="1" ph="1"/>
    </row>
    <row r="479" spans="10:13" ht="21" x14ac:dyDescent="0.15">
      <c r="J479" s="1" ph="1"/>
      <c r="M479" s="1" ph="1"/>
    </row>
    <row r="480" spans="10:13" ht="21" x14ac:dyDescent="0.15">
      <c r="J480" s="1" ph="1"/>
      <c r="M480" s="1" ph="1"/>
    </row>
    <row r="481" spans="10:13" ht="21" x14ac:dyDescent="0.15">
      <c r="J481" s="1" ph="1"/>
      <c r="M481" s="1" ph="1"/>
    </row>
    <row r="482" spans="10:13" ht="21" x14ac:dyDescent="0.15">
      <c r="J482" s="1" ph="1"/>
      <c r="M482" s="1" ph="1"/>
    </row>
    <row r="483" spans="10:13" ht="21" x14ac:dyDescent="0.15">
      <c r="J483" s="1" ph="1"/>
      <c r="M483" s="1" ph="1"/>
    </row>
    <row r="484" spans="10:13" ht="21" x14ac:dyDescent="0.15">
      <c r="J484" s="1" ph="1"/>
      <c r="M484" s="1" ph="1"/>
    </row>
    <row r="485" spans="10:13" ht="21" x14ac:dyDescent="0.15">
      <c r="J485" s="1" ph="1"/>
      <c r="M485" s="1" ph="1"/>
    </row>
    <row r="486" spans="10:13" ht="21" x14ac:dyDescent="0.15">
      <c r="J486" s="1" ph="1"/>
      <c r="M486" s="1" ph="1"/>
    </row>
    <row r="487" spans="10:13" ht="21" x14ac:dyDescent="0.15">
      <c r="J487" s="1" ph="1"/>
      <c r="M487" s="1" ph="1"/>
    </row>
    <row r="488" spans="10:13" ht="21" x14ac:dyDescent="0.15">
      <c r="J488" s="1" ph="1"/>
      <c r="M488" s="1" ph="1"/>
    </row>
    <row r="489" spans="10:13" ht="21" x14ac:dyDescent="0.15">
      <c r="J489" s="1" ph="1"/>
      <c r="M489" s="1" ph="1"/>
    </row>
    <row r="490" spans="10:13" ht="21" x14ac:dyDescent="0.15">
      <c r="J490" s="1" ph="1"/>
      <c r="M490" s="1" ph="1"/>
    </row>
    <row r="491" spans="10:13" ht="21" x14ac:dyDescent="0.15">
      <c r="J491" s="1" ph="1"/>
      <c r="M491" s="1" ph="1"/>
    </row>
    <row r="492" spans="10:13" ht="21" x14ac:dyDescent="0.15">
      <c r="J492" s="1" ph="1"/>
      <c r="M492" s="1" ph="1"/>
    </row>
    <row r="493" spans="10:13" ht="21" x14ac:dyDescent="0.15">
      <c r="J493" s="1" ph="1"/>
      <c r="M493" s="1" ph="1"/>
    </row>
    <row r="494" spans="10:13" ht="21" x14ac:dyDescent="0.15">
      <c r="J494" s="1" ph="1"/>
      <c r="M494" s="1" ph="1"/>
    </row>
    <row r="495" spans="10:13" ht="21" x14ac:dyDescent="0.15">
      <c r="J495" s="1" ph="1"/>
      <c r="M495" s="1" ph="1"/>
    </row>
    <row r="496" spans="10:13" ht="21" x14ac:dyDescent="0.15">
      <c r="J496" s="1" ph="1"/>
      <c r="M496" s="1" ph="1"/>
    </row>
    <row r="497" spans="10:13" ht="21" x14ac:dyDescent="0.15">
      <c r="J497" s="1" ph="1"/>
      <c r="M497" s="1" ph="1"/>
    </row>
    <row r="498" spans="10:13" ht="21" x14ac:dyDescent="0.15">
      <c r="J498" s="1" ph="1"/>
      <c r="M498" s="1" ph="1"/>
    </row>
    <row r="499" spans="10:13" ht="21" x14ac:dyDescent="0.15">
      <c r="J499" s="1" ph="1"/>
      <c r="M499" s="1" ph="1"/>
    </row>
    <row r="500" spans="10:13" ht="21" x14ac:dyDescent="0.15">
      <c r="J500" s="1" ph="1"/>
      <c r="M500" s="1" ph="1"/>
    </row>
    <row r="501" spans="10:13" ht="21" x14ac:dyDescent="0.15">
      <c r="J501" s="1" ph="1"/>
      <c r="M501" s="1" ph="1"/>
    </row>
    <row r="502" spans="10:13" ht="21" x14ac:dyDescent="0.15">
      <c r="J502" s="1" ph="1"/>
      <c r="M502" s="1" ph="1"/>
    </row>
    <row r="503" spans="10:13" ht="21" x14ac:dyDescent="0.15">
      <c r="J503" s="1" ph="1"/>
      <c r="M503" s="1" ph="1"/>
    </row>
    <row r="504" spans="10:13" ht="21" x14ac:dyDescent="0.15">
      <c r="J504" s="1" ph="1"/>
      <c r="M504" s="1" ph="1"/>
    </row>
    <row r="505" spans="10:13" ht="21" x14ac:dyDescent="0.15">
      <c r="J505" s="1" ph="1"/>
      <c r="M505" s="1" ph="1"/>
    </row>
    <row r="506" spans="10:13" ht="21" x14ac:dyDescent="0.15">
      <c r="J506" s="1" ph="1"/>
      <c r="M506" s="1" ph="1"/>
    </row>
    <row r="507" spans="10:13" ht="21" x14ac:dyDescent="0.15">
      <c r="J507" s="1" ph="1"/>
      <c r="M507" s="1" ph="1"/>
    </row>
    <row r="508" spans="10:13" ht="21" x14ac:dyDescent="0.15">
      <c r="J508" s="1" ph="1"/>
      <c r="M508" s="1" ph="1"/>
    </row>
    <row r="509" spans="10:13" ht="21" x14ac:dyDescent="0.15">
      <c r="J509" s="1" ph="1"/>
      <c r="M509" s="1" ph="1"/>
    </row>
    <row r="510" spans="10:13" ht="21" x14ac:dyDescent="0.15">
      <c r="J510" s="1" ph="1"/>
      <c r="M510" s="1" ph="1"/>
    </row>
    <row r="511" spans="10:13" ht="21" x14ac:dyDescent="0.15">
      <c r="J511" s="1" ph="1"/>
      <c r="M511" s="1" ph="1"/>
    </row>
    <row r="512" spans="10:13" ht="21" x14ac:dyDescent="0.15">
      <c r="J512" s="1" ph="1"/>
      <c r="M512" s="1" ph="1"/>
    </row>
    <row r="513" spans="10:13" ht="21" x14ac:dyDescent="0.15">
      <c r="J513" s="1" ph="1"/>
      <c r="M513" s="1" ph="1"/>
    </row>
    <row r="514" spans="10:13" ht="21" x14ac:dyDescent="0.15">
      <c r="J514" s="1" ph="1"/>
      <c r="M514" s="1" ph="1"/>
    </row>
    <row r="515" spans="10:13" ht="21" x14ac:dyDescent="0.15">
      <c r="J515" s="1" ph="1"/>
      <c r="M515" s="1" ph="1"/>
    </row>
    <row r="516" spans="10:13" ht="21" x14ac:dyDescent="0.15">
      <c r="J516" s="1" ph="1"/>
      <c r="M516" s="1" ph="1"/>
    </row>
    <row r="517" spans="10:13" ht="21" x14ac:dyDescent="0.15">
      <c r="J517" s="1" ph="1"/>
      <c r="M517" s="1" ph="1"/>
    </row>
    <row r="518" spans="10:13" ht="21" x14ac:dyDescent="0.15">
      <c r="J518" s="1" ph="1"/>
      <c r="M518" s="1" ph="1"/>
    </row>
    <row r="519" spans="10:13" ht="21" x14ac:dyDescent="0.15">
      <c r="J519" s="1" ph="1"/>
      <c r="M519" s="1" ph="1"/>
    </row>
    <row r="520" spans="10:13" ht="21" x14ac:dyDescent="0.15">
      <c r="J520" s="1" ph="1"/>
      <c r="M520" s="1" ph="1"/>
    </row>
    <row r="521" spans="10:13" ht="21" x14ac:dyDescent="0.15">
      <c r="J521" s="1" ph="1"/>
      <c r="M521" s="1" ph="1"/>
    </row>
    <row r="522" spans="10:13" ht="21" x14ac:dyDescent="0.15">
      <c r="J522" s="1" ph="1"/>
      <c r="M522" s="1" ph="1"/>
    </row>
    <row r="523" spans="10:13" ht="21" x14ac:dyDescent="0.15">
      <c r="J523" s="1" ph="1"/>
      <c r="M523" s="1" ph="1"/>
    </row>
    <row r="524" spans="10:13" ht="21" x14ac:dyDescent="0.15">
      <c r="J524" s="1" ph="1"/>
      <c r="M524" s="1" ph="1"/>
    </row>
    <row r="525" spans="10:13" ht="21" x14ac:dyDescent="0.15">
      <c r="J525" s="1" ph="1"/>
      <c r="M525" s="1" ph="1"/>
    </row>
    <row r="526" spans="10:13" ht="21" x14ac:dyDescent="0.15">
      <c r="J526" s="1" ph="1"/>
      <c r="M526" s="1" ph="1"/>
    </row>
    <row r="527" spans="10:13" ht="21" x14ac:dyDescent="0.15">
      <c r="J527" s="1" ph="1"/>
      <c r="M527" s="1" ph="1"/>
    </row>
    <row r="528" spans="10:13" ht="21" x14ac:dyDescent="0.15">
      <c r="J528" s="1" ph="1"/>
      <c r="M528" s="1" ph="1"/>
    </row>
    <row r="529" spans="10:13" ht="21" x14ac:dyDescent="0.15">
      <c r="J529" s="1" ph="1"/>
      <c r="M529" s="1" ph="1"/>
    </row>
    <row r="530" spans="10:13" ht="21" x14ac:dyDescent="0.15">
      <c r="J530" s="1" ph="1"/>
      <c r="M530" s="1" ph="1"/>
    </row>
    <row r="531" spans="10:13" ht="21" x14ac:dyDescent="0.15">
      <c r="J531" s="1" ph="1"/>
      <c r="M531" s="1" ph="1"/>
    </row>
    <row r="532" spans="10:13" ht="21" x14ac:dyDescent="0.15">
      <c r="J532" s="1" ph="1"/>
      <c r="M532" s="1" ph="1"/>
    </row>
    <row r="533" spans="10:13" ht="21" x14ac:dyDescent="0.15">
      <c r="J533" s="1" ph="1"/>
      <c r="M533" s="1" ph="1"/>
    </row>
    <row r="534" spans="10:13" ht="21" x14ac:dyDescent="0.15">
      <c r="J534" s="1" ph="1"/>
      <c r="M534" s="1" ph="1"/>
    </row>
    <row r="535" spans="10:13" ht="21" x14ac:dyDescent="0.15">
      <c r="J535" s="1" ph="1"/>
      <c r="M535" s="1" ph="1"/>
    </row>
    <row r="536" spans="10:13" ht="21" x14ac:dyDescent="0.15">
      <c r="J536" s="1" ph="1"/>
      <c r="M536" s="1" ph="1"/>
    </row>
    <row r="537" spans="10:13" ht="21" x14ac:dyDescent="0.15">
      <c r="J537" s="1" ph="1"/>
      <c r="M537" s="1" ph="1"/>
    </row>
    <row r="538" spans="10:13" ht="21" x14ac:dyDescent="0.15">
      <c r="J538" s="1" ph="1"/>
      <c r="M538" s="1" ph="1"/>
    </row>
    <row r="539" spans="10:13" ht="21" x14ac:dyDescent="0.15">
      <c r="J539" s="1" ph="1"/>
      <c r="M539" s="1" ph="1"/>
    </row>
    <row r="540" spans="10:13" ht="21" x14ac:dyDescent="0.15">
      <c r="J540" s="1" ph="1"/>
      <c r="M540" s="1" ph="1"/>
    </row>
    <row r="541" spans="10:13" ht="21" x14ac:dyDescent="0.15">
      <c r="J541" s="1" ph="1"/>
      <c r="M541" s="1" ph="1"/>
    </row>
    <row r="542" spans="10:13" ht="21" x14ac:dyDescent="0.15">
      <c r="J542" s="1" ph="1"/>
      <c r="M542" s="1" ph="1"/>
    </row>
    <row r="543" spans="10:13" ht="21" x14ac:dyDescent="0.15">
      <c r="J543" s="1" ph="1"/>
      <c r="M543" s="1" ph="1"/>
    </row>
    <row r="544" spans="10:13" ht="21" x14ac:dyDescent="0.15">
      <c r="J544" s="1" ph="1"/>
      <c r="M544" s="1" ph="1"/>
    </row>
    <row r="545" spans="10:13" ht="21" x14ac:dyDescent="0.15">
      <c r="J545" s="1" ph="1"/>
      <c r="M545" s="1" ph="1"/>
    </row>
    <row r="546" spans="10:13" ht="21" x14ac:dyDescent="0.15">
      <c r="J546" s="1" ph="1"/>
      <c r="M546" s="1" ph="1"/>
    </row>
    <row r="547" spans="10:13" ht="21" x14ac:dyDescent="0.15">
      <c r="J547" s="1" ph="1"/>
      <c r="M547" s="1" ph="1"/>
    </row>
    <row r="548" spans="10:13" ht="21" x14ac:dyDescent="0.15">
      <c r="J548" s="1" ph="1"/>
      <c r="M548" s="1" ph="1"/>
    </row>
    <row r="549" spans="10:13" ht="21" x14ac:dyDescent="0.15">
      <c r="J549" s="1" ph="1"/>
      <c r="M549" s="1" ph="1"/>
    </row>
    <row r="550" spans="10:13" ht="21" x14ac:dyDescent="0.15">
      <c r="J550" s="1" ph="1"/>
      <c r="M550" s="1" ph="1"/>
    </row>
    <row r="551" spans="10:13" ht="21" x14ac:dyDescent="0.15">
      <c r="J551" s="1" ph="1"/>
      <c r="M551" s="1" ph="1"/>
    </row>
    <row r="552" spans="10:13" ht="21" x14ac:dyDescent="0.15">
      <c r="J552" s="1" ph="1"/>
      <c r="M552" s="1" ph="1"/>
    </row>
    <row r="553" spans="10:13" ht="21" x14ac:dyDescent="0.15">
      <c r="J553" s="1" ph="1"/>
      <c r="M553" s="1" ph="1"/>
    </row>
    <row r="554" spans="10:13" ht="21" x14ac:dyDescent="0.15">
      <c r="J554" s="1" ph="1"/>
      <c r="M554" s="1" ph="1"/>
    </row>
    <row r="555" spans="10:13" ht="21" x14ac:dyDescent="0.15">
      <c r="J555" s="1" ph="1"/>
      <c r="M555" s="1" ph="1"/>
    </row>
    <row r="556" spans="10:13" ht="21" x14ac:dyDescent="0.15">
      <c r="J556" s="1" ph="1"/>
      <c r="M556" s="1" ph="1"/>
    </row>
    <row r="557" spans="10:13" ht="21" x14ac:dyDescent="0.15">
      <c r="J557" s="1" ph="1"/>
      <c r="M557" s="1" ph="1"/>
    </row>
    <row r="558" spans="10:13" ht="21" x14ac:dyDescent="0.15">
      <c r="J558" s="1" ph="1"/>
      <c r="M558" s="1" ph="1"/>
    </row>
    <row r="559" spans="10:13" ht="21" x14ac:dyDescent="0.15">
      <c r="J559" s="1" ph="1"/>
      <c r="M559" s="1" ph="1"/>
    </row>
    <row r="560" spans="10:13" ht="21" x14ac:dyDescent="0.15">
      <c r="J560" s="1" ph="1"/>
      <c r="M560" s="1" ph="1"/>
    </row>
    <row r="561" spans="10:13" ht="21" x14ac:dyDescent="0.15">
      <c r="J561" s="1" ph="1"/>
      <c r="M561" s="1" ph="1"/>
    </row>
    <row r="562" spans="10:13" ht="21" x14ac:dyDescent="0.15">
      <c r="J562" s="1" ph="1"/>
      <c r="M562" s="1" ph="1"/>
    </row>
    <row r="563" spans="10:13" ht="21" x14ac:dyDescent="0.15">
      <c r="J563" s="1" ph="1"/>
      <c r="M563" s="1" ph="1"/>
    </row>
    <row r="564" spans="10:13" ht="21" x14ac:dyDescent="0.15">
      <c r="J564" s="1" ph="1"/>
      <c r="M564" s="1" ph="1"/>
    </row>
    <row r="565" spans="10:13" ht="21" x14ac:dyDescent="0.15">
      <c r="J565" s="1" ph="1"/>
      <c r="M565" s="1" ph="1"/>
    </row>
    <row r="566" spans="10:13" ht="21" x14ac:dyDescent="0.15">
      <c r="J566" s="1" ph="1"/>
      <c r="M566" s="1" ph="1"/>
    </row>
    <row r="567" spans="10:13" ht="21" x14ac:dyDescent="0.15">
      <c r="J567" s="1" ph="1"/>
      <c r="M567" s="1" ph="1"/>
    </row>
    <row r="568" spans="10:13" ht="21" x14ac:dyDescent="0.15">
      <c r="J568" s="1" ph="1"/>
      <c r="M568" s="1" ph="1"/>
    </row>
    <row r="569" spans="10:13" ht="21" x14ac:dyDescent="0.15">
      <c r="J569" s="1" ph="1"/>
      <c r="M569" s="1" ph="1"/>
    </row>
    <row r="570" spans="10:13" ht="21" x14ac:dyDescent="0.15">
      <c r="J570" s="1" ph="1"/>
      <c r="M570" s="1" ph="1"/>
    </row>
    <row r="571" spans="10:13" ht="21" x14ac:dyDescent="0.15">
      <c r="J571" s="1" ph="1"/>
      <c r="M571" s="1" ph="1"/>
    </row>
    <row r="572" spans="10:13" ht="21" x14ac:dyDescent="0.15">
      <c r="J572" s="1" ph="1"/>
      <c r="M572" s="1" ph="1"/>
    </row>
    <row r="573" spans="10:13" ht="21" x14ac:dyDescent="0.15">
      <c r="J573" s="1" ph="1"/>
      <c r="M573" s="1" ph="1"/>
    </row>
    <row r="574" spans="10:13" ht="21" x14ac:dyDescent="0.15">
      <c r="J574" s="1" ph="1"/>
      <c r="M574" s="1" ph="1"/>
    </row>
    <row r="575" spans="10:13" ht="21" x14ac:dyDescent="0.15">
      <c r="J575" s="1" ph="1"/>
      <c r="M575" s="1" ph="1"/>
    </row>
    <row r="576" spans="10:13" ht="21" x14ac:dyDescent="0.15">
      <c r="J576" s="1" ph="1"/>
      <c r="M576" s="1" ph="1"/>
    </row>
    <row r="577" spans="10:13" ht="21" x14ac:dyDescent="0.15">
      <c r="J577" s="1" ph="1"/>
      <c r="M577" s="1" ph="1"/>
    </row>
    <row r="578" spans="10:13" ht="21" x14ac:dyDescent="0.15">
      <c r="J578" s="1" ph="1"/>
      <c r="M578" s="1" ph="1"/>
    </row>
    <row r="579" spans="10:13" ht="21" x14ac:dyDescent="0.15">
      <c r="J579" s="1" ph="1"/>
      <c r="M579" s="1" ph="1"/>
    </row>
    <row r="580" spans="10:13" ht="21" x14ac:dyDescent="0.15">
      <c r="J580" s="1" ph="1"/>
      <c r="M580" s="1" ph="1"/>
    </row>
    <row r="581" spans="10:13" ht="21" x14ac:dyDescent="0.15">
      <c r="J581" s="1" ph="1"/>
      <c r="M581" s="1" ph="1"/>
    </row>
    <row r="582" spans="10:13" ht="21" x14ac:dyDescent="0.15">
      <c r="J582" s="1" ph="1"/>
      <c r="M582" s="1" ph="1"/>
    </row>
    <row r="583" spans="10:13" ht="21" x14ac:dyDescent="0.15">
      <c r="J583" s="1" ph="1"/>
      <c r="M583" s="1" ph="1"/>
    </row>
    <row r="584" spans="10:13" ht="21" x14ac:dyDescent="0.15">
      <c r="J584" s="1" ph="1"/>
      <c r="M584" s="1" ph="1"/>
    </row>
    <row r="585" spans="10:13" ht="21" x14ac:dyDescent="0.15">
      <c r="J585" s="1" ph="1"/>
      <c r="M585" s="1" ph="1"/>
    </row>
    <row r="586" spans="10:13" ht="21" x14ac:dyDescent="0.15">
      <c r="J586" s="1" ph="1"/>
      <c r="M586" s="1" ph="1"/>
    </row>
    <row r="587" spans="10:13" ht="21" x14ac:dyDescent="0.15">
      <c r="J587" s="1" ph="1"/>
      <c r="M587" s="1" ph="1"/>
    </row>
    <row r="588" spans="10:13" ht="21" x14ac:dyDescent="0.15">
      <c r="J588" s="1" ph="1"/>
      <c r="M588" s="1" ph="1"/>
    </row>
    <row r="589" spans="10:13" ht="21" x14ac:dyDescent="0.15">
      <c r="J589" s="1" ph="1"/>
      <c r="M589" s="1" ph="1"/>
    </row>
    <row r="590" spans="10:13" ht="21" x14ac:dyDescent="0.15">
      <c r="J590" s="1" ph="1"/>
      <c r="M590" s="1" ph="1"/>
    </row>
    <row r="591" spans="10:13" ht="21" x14ac:dyDescent="0.15">
      <c r="J591" s="1" ph="1"/>
      <c r="M591" s="1" ph="1"/>
    </row>
    <row r="592" spans="10:13" ht="21" x14ac:dyDescent="0.15">
      <c r="J592" s="1" ph="1"/>
      <c r="M592" s="1" ph="1"/>
    </row>
    <row r="593" spans="10:13" ht="21" x14ac:dyDescent="0.15">
      <c r="J593" s="1" ph="1"/>
      <c r="M593" s="1" ph="1"/>
    </row>
    <row r="594" spans="10:13" ht="21" x14ac:dyDescent="0.15">
      <c r="J594" s="1" ph="1"/>
      <c r="M594" s="1" ph="1"/>
    </row>
    <row r="595" spans="10:13" ht="21" x14ac:dyDescent="0.15">
      <c r="J595" s="1" ph="1"/>
      <c r="M595" s="1" ph="1"/>
    </row>
    <row r="596" spans="10:13" ht="21" x14ac:dyDescent="0.15">
      <c r="J596" s="1" ph="1"/>
      <c r="M596" s="1" ph="1"/>
    </row>
    <row r="597" spans="10:13" ht="21" x14ac:dyDescent="0.15">
      <c r="J597" s="1" ph="1"/>
      <c r="M597" s="1" ph="1"/>
    </row>
    <row r="598" spans="10:13" ht="21" x14ac:dyDescent="0.15">
      <c r="J598" s="1" ph="1"/>
      <c r="M598" s="1" ph="1"/>
    </row>
    <row r="599" spans="10:13" ht="21" x14ac:dyDescent="0.15">
      <c r="J599" s="1" ph="1"/>
      <c r="M599" s="1" ph="1"/>
    </row>
    <row r="600" spans="10:13" ht="21" x14ac:dyDescent="0.15">
      <c r="J600" s="1" ph="1"/>
      <c r="M600" s="1" ph="1"/>
    </row>
    <row r="601" spans="10:13" ht="21" x14ac:dyDescent="0.15">
      <c r="J601" s="1" ph="1"/>
      <c r="M601" s="1" ph="1"/>
    </row>
    <row r="602" spans="10:13" ht="21" x14ac:dyDescent="0.15">
      <c r="J602" s="1" ph="1"/>
      <c r="M602" s="1" ph="1"/>
    </row>
    <row r="603" spans="10:13" ht="21" x14ac:dyDescent="0.15">
      <c r="J603" s="1" ph="1"/>
      <c r="M603" s="1" ph="1"/>
    </row>
    <row r="604" spans="10:13" ht="21" x14ac:dyDescent="0.15">
      <c r="J604" s="1" ph="1"/>
      <c r="M604" s="1" ph="1"/>
    </row>
    <row r="605" spans="10:13" ht="21" x14ac:dyDescent="0.15">
      <c r="J605" s="1" ph="1"/>
      <c r="M605" s="1" ph="1"/>
    </row>
    <row r="606" spans="10:13" ht="21" x14ac:dyDescent="0.15">
      <c r="J606" s="1" ph="1"/>
      <c r="M606" s="1" ph="1"/>
    </row>
    <row r="607" spans="10:13" ht="21" x14ac:dyDescent="0.15">
      <c r="J607" s="1" ph="1"/>
      <c r="M607" s="1" ph="1"/>
    </row>
    <row r="608" spans="10:13" ht="21" x14ac:dyDescent="0.15">
      <c r="J608" s="1" ph="1"/>
      <c r="M608" s="1" ph="1"/>
    </row>
    <row r="609" spans="10:13" ht="21" x14ac:dyDescent="0.15">
      <c r="J609" s="1" ph="1"/>
      <c r="M609" s="1" ph="1"/>
    </row>
    <row r="610" spans="10:13" ht="21" x14ac:dyDescent="0.15">
      <c r="J610" s="1" ph="1"/>
      <c r="M610" s="1" ph="1"/>
    </row>
    <row r="611" spans="10:13" ht="21" x14ac:dyDescent="0.15">
      <c r="J611" s="1" ph="1"/>
      <c r="M611" s="1" ph="1"/>
    </row>
    <row r="612" spans="10:13" ht="21" x14ac:dyDescent="0.15">
      <c r="J612" s="1" ph="1"/>
      <c r="M612" s="1" ph="1"/>
    </row>
    <row r="613" spans="10:13" ht="21" x14ac:dyDescent="0.15">
      <c r="J613" s="1" ph="1"/>
      <c r="M613" s="1" ph="1"/>
    </row>
    <row r="614" spans="10:13" ht="21" x14ac:dyDescent="0.15">
      <c r="J614" s="1" ph="1"/>
      <c r="M614" s="1" ph="1"/>
    </row>
    <row r="615" spans="10:13" ht="21" x14ac:dyDescent="0.15">
      <c r="J615" s="1" ph="1"/>
      <c r="M615" s="1" ph="1"/>
    </row>
    <row r="616" spans="10:13" ht="21" x14ac:dyDescent="0.15">
      <c r="J616" s="1" ph="1"/>
      <c r="M616" s="1" ph="1"/>
    </row>
    <row r="617" spans="10:13" ht="21" x14ac:dyDescent="0.15">
      <c r="J617" s="1" ph="1"/>
      <c r="M617" s="1" ph="1"/>
    </row>
    <row r="618" spans="10:13" ht="21" x14ac:dyDescent="0.15">
      <c r="J618" s="1" ph="1"/>
      <c r="M618" s="1" ph="1"/>
    </row>
    <row r="619" spans="10:13" ht="21" x14ac:dyDescent="0.15">
      <c r="J619" s="1" ph="1"/>
      <c r="M619" s="1" ph="1"/>
    </row>
    <row r="620" spans="10:13" ht="21" x14ac:dyDescent="0.15">
      <c r="J620" s="1" ph="1"/>
      <c r="M620" s="1" ph="1"/>
    </row>
    <row r="621" spans="10:13" ht="21" x14ac:dyDescent="0.15">
      <c r="J621" s="1" ph="1"/>
      <c r="M621" s="1" ph="1"/>
    </row>
    <row r="622" spans="10:13" ht="21" x14ac:dyDescent="0.15">
      <c r="J622" s="1" ph="1"/>
      <c r="M622" s="1" ph="1"/>
    </row>
    <row r="623" spans="10:13" ht="21" x14ac:dyDescent="0.15">
      <c r="J623" s="1" ph="1"/>
      <c r="M623" s="1" ph="1"/>
    </row>
    <row r="624" spans="10:13" ht="21" x14ac:dyDescent="0.15">
      <c r="J624" s="1" ph="1"/>
      <c r="M624" s="1" ph="1"/>
    </row>
    <row r="625" spans="10:13" ht="21" x14ac:dyDescent="0.15">
      <c r="J625" s="1" ph="1"/>
      <c r="M625" s="1" ph="1"/>
    </row>
    <row r="626" spans="10:13" ht="21" x14ac:dyDescent="0.15">
      <c r="J626" s="1" ph="1"/>
      <c r="M626" s="1" ph="1"/>
    </row>
    <row r="627" spans="10:13" ht="21" x14ac:dyDescent="0.15">
      <c r="J627" s="1" ph="1"/>
      <c r="M627" s="1" ph="1"/>
    </row>
    <row r="628" spans="10:13" ht="21" x14ac:dyDescent="0.15">
      <c r="J628" s="1" ph="1"/>
      <c r="M628" s="1" ph="1"/>
    </row>
    <row r="629" spans="10:13" ht="21" x14ac:dyDescent="0.15">
      <c r="J629" s="1" ph="1"/>
      <c r="M629" s="1" ph="1"/>
    </row>
    <row r="630" spans="10:13" ht="21" x14ac:dyDescent="0.15">
      <c r="J630" s="1" ph="1"/>
      <c r="M630" s="1" ph="1"/>
    </row>
    <row r="631" spans="10:13" ht="21" x14ac:dyDescent="0.15">
      <c r="J631" s="1" ph="1"/>
      <c r="M631" s="1" ph="1"/>
    </row>
    <row r="632" spans="10:13" ht="21" x14ac:dyDescent="0.15">
      <c r="J632" s="1" ph="1"/>
      <c r="M632" s="1" ph="1"/>
    </row>
    <row r="633" spans="10:13" ht="21" x14ac:dyDescent="0.15">
      <c r="J633" s="1" ph="1"/>
      <c r="M633" s="1" ph="1"/>
    </row>
    <row r="634" spans="10:13" ht="21" x14ac:dyDescent="0.15">
      <c r="J634" s="1" ph="1"/>
      <c r="M634" s="1" ph="1"/>
    </row>
    <row r="635" spans="10:13" ht="21" x14ac:dyDescent="0.15">
      <c r="J635" s="1" ph="1"/>
      <c r="M635" s="1" ph="1"/>
    </row>
    <row r="636" spans="10:13" ht="21" x14ac:dyDescent="0.15">
      <c r="J636" s="1" ph="1"/>
      <c r="M636" s="1" ph="1"/>
    </row>
    <row r="637" spans="10:13" ht="21" x14ac:dyDescent="0.15">
      <c r="J637" s="1" ph="1"/>
      <c r="M637" s="1" ph="1"/>
    </row>
    <row r="638" spans="10:13" ht="21" x14ac:dyDescent="0.15">
      <c r="J638" s="1" ph="1"/>
      <c r="M638" s="1" ph="1"/>
    </row>
    <row r="639" spans="10:13" ht="21" x14ac:dyDescent="0.15">
      <c r="J639" s="1" ph="1"/>
      <c r="M639" s="1" ph="1"/>
    </row>
    <row r="640" spans="10:13" ht="21" x14ac:dyDescent="0.15">
      <c r="J640" s="1" ph="1"/>
      <c r="M640" s="1" ph="1"/>
    </row>
    <row r="641" spans="10:13" ht="21" x14ac:dyDescent="0.15">
      <c r="J641" s="1" ph="1"/>
      <c r="M641" s="1" ph="1"/>
    </row>
    <row r="642" spans="10:13" ht="21" x14ac:dyDescent="0.15">
      <c r="J642" s="1" ph="1"/>
      <c r="M642" s="1" ph="1"/>
    </row>
    <row r="643" spans="10:13" ht="21" x14ac:dyDescent="0.15">
      <c r="J643" s="1" ph="1"/>
      <c r="M643" s="1" ph="1"/>
    </row>
    <row r="644" spans="10:13" ht="21" x14ac:dyDescent="0.15">
      <c r="J644" s="1" ph="1"/>
      <c r="M644" s="1" ph="1"/>
    </row>
    <row r="645" spans="10:13" ht="21" x14ac:dyDescent="0.15">
      <c r="J645" s="1" ph="1"/>
      <c r="M645" s="1" ph="1"/>
    </row>
    <row r="646" spans="10:13" ht="21" x14ac:dyDescent="0.15">
      <c r="J646" s="1" ph="1"/>
      <c r="M646" s="1" ph="1"/>
    </row>
    <row r="647" spans="10:13" ht="21" x14ac:dyDescent="0.15">
      <c r="J647" s="1" ph="1"/>
      <c r="M647" s="1" ph="1"/>
    </row>
    <row r="648" spans="10:13" ht="21" x14ac:dyDescent="0.15">
      <c r="J648" s="1" ph="1"/>
      <c r="M648" s="1" ph="1"/>
    </row>
    <row r="649" spans="10:13" ht="21" x14ac:dyDescent="0.15">
      <c r="J649" s="1" ph="1"/>
      <c r="M649" s="1" ph="1"/>
    </row>
    <row r="650" spans="10:13" ht="21" x14ac:dyDescent="0.15">
      <c r="J650" s="1" ph="1"/>
      <c r="M650" s="1" ph="1"/>
    </row>
    <row r="651" spans="10:13" ht="21" x14ac:dyDescent="0.15">
      <c r="J651" s="1" ph="1"/>
      <c r="M651" s="1" ph="1"/>
    </row>
    <row r="652" spans="10:13" ht="21" x14ac:dyDescent="0.15">
      <c r="J652" s="1" ph="1"/>
      <c r="M652" s="1" ph="1"/>
    </row>
    <row r="653" spans="10:13" ht="21" x14ac:dyDescent="0.15">
      <c r="J653" s="1" ph="1"/>
      <c r="M653" s="1" ph="1"/>
    </row>
    <row r="654" spans="10:13" ht="21" x14ac:dyDescent="0.15">
      <c r="J654" s="1" ph="1"/>
      <c r="M654" s="1" ph="1"/>
    </row>
    <row r="655" spans="10:13" ht="21" x14ac:dyDescent="0.15">
      <c r="J655" s="1" ph="1"/>
      <c r="M655" s="1" ph="1"/>
    </row>
    <row r="656" spans="10:13" ht="21" x14ac:dyDescent="0.15">
      <c r="J656" s="1" ph="1"/>
      <c r="M656" s="1" ph="1"/>
    </row>
    <row r="657" spans="10:13" ht="21" x14ac:dyDescent="0.15">
      <c r="J657" s="1" ph="1"/>
      <c r="M657" s="1" ph="1"/>
    </row>
    <row r="658" spans="10:13" ht="21" x14ac:dyDescent="0.15">
      <c r="J658" s="1" ph="1"/>
      <c r="M658" s="1" ph="1"/>
    </row>
    <row r="659" spans="10:13" ht="21" x14ac:dyDescent="0.15">
      <c r="J659" s="1" ph="1"/>
      <c r="M659" s="1" ph="1"/>
    </row>
    <row r="660" spans="10:13" ht="21" x14ac:dyDescent="0.15">
      <c r="J660" s="1" ph="1"/>
      <c r="M660" s="1" ph="1"/>
    </row>
    <row r="661" spans="10:13" ht="21" x14ac:dyDescent="0.15">
      <c r="J661" s="1" ph="1"/>
      <c r="M661" s="1" ph="1"/>
    </row>
    <row r="662" spans="10:13" ht="21" x14ac:dyDescent="0.15">
      <c r="J662" s="1" ph="1"/>
      <c r="M662" s="1" ph="1"/>
    </row>
    <row r="663" spans="10:13" ht="21" x14ac:dyDescent="0.15">
      <c r="J663" s="1" ph="1"/>
      <c r="M663" s="1" ph="1"/>
    </row>
    <row r="664" spans="10:13" ht="21" x14ac:dyDescent="0.15">
      <c r="J664" s="1" ph="1"/>
      <c r="M664" s="1" ph="1"/>
    </row>
    <row r="665" spans="10:13" ht="21" x14ac:dyDescent="0.15">
      <c r="J665" s="1" ph="1"/>
      <c r="M665" s="1" ph="1"/>
    </row>
    <row r="666" spans="10:13" ht="21" x14ac:dyDescent="0.15">
      <c r="J666" s="1" ph="1"/>
      <c r="M666" s="1" ph="1"/>
    </row>
    <row r="667" spans="10:13" ht="21" x14ac:dyDescent="0.15">
      <c r="J667" s="1" ph="1"/>
      <c r="M667" s="1" ph="1"/>
    </row>
    <row r="668" spans="10:13" ht="21" x14ac:dyDescent="0.15">
      <c r="J668" s="1" ph="1"/>
      <c r="M668" s="1" ph="1"/>
    </row>
    <row r="669" spans="10:13" ht="21" x14ac:dyDescent="0.15">
      <c r="J669" s="1" ph="1"/>
      <c r="M669" s="1" ph="1"/>
    </row>
    <row r="670" spans="10:13" ht="21" x14ac:dyDescent="0.15">
      <c r="J670" s="1" ph="1"/>
      <c r="M670" s="1" ph="1"/>
    </row>
    <row r="671" spans="10:13" ht="21" x14ac:dyDescent="0.15">
      <c r="J671" s="1" ph="1"/>
      <c r="M671" s="1" ph="1"/>
    </row>
    <row r="672" spans="10:13" ht="21" x14ac:dyDescent="0.15">
      <c r="J672" s="1" ph="1"/>
      <c r="M672" s="1" ph="1"/>
    </row>
    <row r="673" spans="10:13" ht="21" x14ac:dyDescent="0.15">
      <c r="J673" s="1" ph="1"/>
      <c r="M673" s="1" ph="1"/>
    </row>
    <row r="674" spans="10:13" ht="21" x14ac:dyDescent="0.15">
      <c r="J674" s="1" ph="1"/>
      <c r="M674" s="1" ph="1"/>
    </row>
    <row r="675" spans="10:13" ht="21" x14ac:dyDescent="0.15">
      <c r="J675" s="1" ph="1"/>
      <c r="M675" s="1" ph="1"/>
    </row>
    <row r="676" spans="10:13" ht="21" x14ac:dyDescent="0.15">
      <c r="J676" s="1" ph="1"/>
      <c r="M676" s="1" ph="1"/>
    </row>
    <row r="677" spans="10:13" ht="21" x14ac:dyDescent="0.15">
      <c r="J677" s="1" ph="1"/>
      <c r="M677" s="1" ph="1"/>
    </row>
    <row r="678" spans="10:13" ht="21" x14ac:dyDescent="0.15">
      <c r="J678" s="1" ph="1"/>
      <c r="M678" s="1" ph="1"/>
    </row>
    <row r="679" spans="10:13" ht="21" x14ac:dyDescent="0.15">
      <c r="J679" s="1" ph="1"/>
      <c r="M679" s="1" ph="1"/>
    </row>
    <row r="680" spans="10:13" ht="21" x14ac:dyDescent="0.15">
      <c r="J680" s="1" ph="1"/>
      <c r="M680" s="1" ph="1"/>
    </row>
    <row r="681" spans="10:13" ht="21" x14ac:dyDescent="0.15">
      <c r="J681" s="1" ph="1"/>
      <c r="M681" s="1" ph="1"/>
    </row>
    <row r="682" spans="10:13" ht="21" x14ac:dyDescent="0.15">
      <c r="J682" s="1" ph="1"/>
      <c r="M682" s="1" ph="1"/>
    </row>
    <row r="683" spans="10:13" ht="21" x14ac:dyDescent="0.15">
      <c r="J683" s="1" ph="1"/>
      <c r="M683" s="1" ph="1"/>
    </row>
    <row r="684" spans="10:13" ht="21" x14ac:dyDescent="0.15">
      <c r="J684" s="1" ph="1"/>
      <c r="M684" s="1" ph="1"/>
    </row>
    <row r="685" spans="10:13" ht="21" x14ac:dyDescent="0.15">
      <c r="J685" s="1" ph="1"/>
      <c r="M685" s="1" ph="1"/>
    </row>
    <row r="686" spans="10:13" ht="21" x14ac:dyDescent="0.15">
      <c r="J686" s="1" ph="1"/>
      <c r="M686" s="1" ph="1"/>
    </row>
    <row r="687" spans="10:13" ht="21" x14ac:dyDescent="0.15">
      <c r="J687" s="1" ph="1"/>
      <c r="M687" s="1" ph="1"/>
    </row>
    <row r="688" spans="10:13" ht="21" x14ac:dyDescent="0.15">
      <c r="J688" s="1" ph="1"/>
      <c r="M688" s="1" ph="1"/>
    </row>
    <row r="689" spans="10:13" ht="21" x14ac:dyDescent="0.15">
      <c r="J689" s="1" ph="1"/>
      <c r="M689" s="1" ph="1"/>
    </row>
    <row r="690" spans="10:13" ht="21" x14ac:dyDescent="0.15">
      <c r="J690" s="1" ph="1"/>
      <c r="M690" s="1" ph="1"/>
    </row>
    <row r="691" spans="10:13" ht="21" x14ac:dyDescent="0.15">
      <c r="J691" s="1" ph="1"/>
      <c r="M691" s="1" ph="1"/>
    </row>
    <row r="692" spans="10:13" ht="21" x14ac:dyDescent="0.15">
      <c r="J692" s="1" ph="1"/>
      <c r="M692" s="1" ph="1"/>
    </row>
    <row r="693" spans="10:13" ht="21" x14ac:dyDescent="0.15">
      <c r="J693" s="1" ph="1"/>
      <c r="M693" s="1" ph="1"/>
    </row>
    <row r="694" spans="10:13" ht="21" x14ac:dyDescent="0.15">
      <c r="J694" s="1" ph="1"/>
      <c r="M694" s="1" ph="1"/>
    </row>
    <row r="695" spans="10:13" ht="21" x14ac:dyDescent="0.15">
      <c r="J695" s="1" ph="1"/>
      <c r="M695" s="1" ph="1"/>
    </row>
    <row r="696" spans="10:13" ht="21" x14ac:dyDescent="0.15">
      <c r="J696" s="1" ph="1"/>
      <c r="M696" s="1" ph="1"/>
    </row>
    <row r="697" spans="10:13" ht="21" x14ac:dyDescent="0.15">
      <c r="J697" s="1" ph="1"/>
      <c r="M697" s="1" ph="1"/>
    </row>
    <row r="698" spans="10:13" ht="21" x14ac:dyDescent="0.15">
      <c r="J698" s="1" ph="1"/>
      <c r="M698" s="1" ph="1"/>
    </row>
    <row r="699" spans="10:13" ht="21" x14ac:dyDescent="0.15">
      <c r="J699" s="1" ph="1"/>
      <c r="M699" s="1" ph="1"/>
    </row>
    <row r="700" spans="10:13" ht="21" x14ac:dyDescent="0.15">
      <c r="J700" s="1" ph="1"/>
      <c r="M700" s="1" ph="1"/>
    </row>
    <row r="701" spans="10:13" ht="21" x14ac:dyDescent="0.15">
      <c r="J701" s="1" ph="1"/>
      <c r="M701" s="1" ph="1"/>
    </row>
    <row r="702" spans="10:13" ht="21" x14ac:dyDescent="0.15">
      <c r="J702" s="1" ph="1"/>
      <c r="M702" s="1" ph="1"/>
    </row>
    <row r="703" spans="10:13" ht="21" x14ac:dyDescent="0.15">
      <c r="J703" s="1" ph="1"/>
      <c r="M703" s="1" ph="1"/>
    </row>
    <row r="704" spans="10:13" ht="21" x14ac:dyDescent="0.15">
      <c r="J704" s="1" ph="1"/>
      <c r="M704" s="1" ph="1"/>
    </row>
    <row r="705" spans="10:13" ht="21" x14ac:dyDescent="0.15">
      <c r="J705" s="1" ph="1"/>
      <c r="M705" s="1" ph="1"/>
    </row>
    <row r="706" spans="10:13" ht="21" x14ac:dyDescent="0.15">
      <c r="J706" s="1" ph="1"/>
      <c r="M706" s="1" ph="1"/>
    </row>
    <row r="707" spans="10:13" ht="21" x14ac:dyDescent="0.15">
      <c r="J707" s="1" ph="1"/>
      <c r="M707" s="1" ph="1"/>
    </row>
    <row r="708" spans="10:13" ht="21" x14ac:dyDescent="0.15">
      <c r="J708" s="1" ph="1"/>
      <c r="M708" s="1" ph="1"/>
    </row>
    <row r="709" spans="10:13" ht="21" x14ac:dyDescent="0.15">
      <c r="J709" s="1" ph="1"/>
      <c r="M709" s="1" ph="1"/>
    </row>
    <row r="710" spans="10:13" ht="21" x14ac:dyDescent="0.15">
      <c r="J710" s="1" ph="1"/>
      <c r="M710" s="1" ph="1"/>
    </row>
    <row r="711" spans="10:13" ht="21" x14ac:dyDescent="0.15">
      <c r="J711" s="1" ph="1"/>
      <c r="M711" s="1" ph="1"/>
    </row>
    <row r="712" spans="10:13" ht="21" x14ac:dyDescent="0.15">
      <c r="J712" s="1" ph="1"/>
      <c r="M712" s="1" ph="1"/>
    </row>
    <row r="713" spans="10:13" ht="21" x14ac:dyDescent="0.15">
      <c r="J713" s="1" ph="1"/>
      <c r="M713" s="1" ph="1"/>
    </row>
    <row r="714" spans="10:13" ht="21" x14ac:dyDescent="0.15">
      <c r="J714" s="1" ph="1"/>
      <c r="M714" s="1" ph="1"/>
    </row>
    <row r="715" spans="10:13" ht="21" x14ac:dyDescent="0.15">
      <c r="J715" s="1" ph="1"/>
      <c r="M715" s="1" ph="1"/>
    </row>
    <row r="716" spans="10:13" ht="21" x14ac:dyDescent="0.15">
      <c r="J716" s="1" ph="1"/>
      <c r="M716" s="1" ph="1"/>
    </row>
    <row r="717" spans="10:13" ht="21" x14ac:dyDescent="0.15">
      <c r="J717" s="1" ph="1"/>
      <c r="M717" s="1" ph="1"/>
    </row>
    <row r="718" spans="10:13" ht="21" x14ac:dyDescent="0.15">
      <c r="J718" s="1" ph="1"/>
      <c r="M718" s="1" ph="1"/>
    </row>
    <row r="719" spans="10:13" ht="21" x14ac:dyDescent="0.15">
      <c r="J719" s="1" ph="1"/>
      <c r="M719" s="1" ph="1"/>
    </row>
    <row r="720" spans="10:13" ht="21" x14ac:dyDescent="0.15">
      <c r="J720" s="1" ph="1"/>
      <c r="M720" s="1" ph="1"/>
    </row>
    <row r="721" spans="10:13" ht="21" x14ac:dyDescent="0.15">
      <c r="J721" s="1" ph="1"/>
      <c r="M721" s="1" ph="1"/>
    </row>
    <row r="722" spans="10:13" ht="21" x14ac:dyDescent="0.15">
      <c r="J722" s="1" ph="1"/>
      <c r="M722" s="1" ph="1"/>
    </row>
    <row r="723" spans="10:13" ht="21" x14ac:dyDescent="0.15">
      <c r="J723" s="1" ph="1"/>
      <c r="M723" s="1" ph="1"/>
    </row>
    <row r="724" spans="10:13" ht="21" x14ac:dyDescent="0.15">
      <c r="J724" s="1" ph="1"/>
      <c r="M724" s="1" ph="1"/>
    </row>
    <row r="725" spans="10:13" ht="21" x14ac:dyDescent="0.15">
      <c r="J725" s="1" ph="1"/>
      <c r="M725" s="1" ph="1"/>
    </row>
    <row r="726" spans="10:13" ht="21" x14ac:dyDescent="0.15">
      <c r="J726" s="1" ph="1"/>
      <c r="M726" s="1" ph="1"/>
    </row>
    <row r="727" spans="10:13" ht="21" x14ac:dyDescent="0.15">
      <c r="J727" s="1" ph="1"/>
      <c r="M727" s="1" ph="1"/>
    </row>
    <row r="728" spans="10:13" ht="21" x14ac:dyDescent="0.15">
      <c r="J728" s="1" ph="1"/>
      <c r="M728" s="1" ph="1"/>
    </row>
    <row r="729" spans="10:13" ht="21" x14ac:dyDescent="0.15">
      <c r="J729" s="1" ph="1"/>
      <c r="M729" s="1" ph="1"/>
    </row>
    <row r="730" spans="10:13" ht="21" x14ac:dyDescent="0.15">
      <c r="J730" s="1" ph="1"/>
      <c r="M730" s="1" ph="1"/>
    </row>
    <row r="731" spans="10:13" ht="21" x14ac:dyDescent="0.15">
      <c r="J731" s="1" ph="1"/>
      <c r="M731" s="1" ph="1"/>
    </row>
    <row r="732" spans="10:13" ht="21" x14ac:dyDescent="0.15">
      <c r="J732" s="1" ph="1"/>
      <c r="M732" s="1" ph="1"/>
    </row>
    <row r="733" spans="10:13" ht="21" x14ac:dyDescent="0.15">
      <c r="J733" s="1" ph="1"/>
      <c r="M733" s="1" ph="1"/>
    </row>
    <row r="734" spans="10:13" ht="21" x14ac:dyDescent="0.15">
      <c r="J734" s="1" ph="1"/>
      <c r="M734" s="1" ph="1"/>
    </row>
    <row r="735" spans="10:13" ht="21" x14ac:dyDescent="0.15">
      <c r="J735" s="1" ph="1"/>
      <c r="M735" s="1" ph="1"/>
    </row>
    <row r="736" spans="10:13" ht="21" x14ac:dyDescent="0.15">
      <c r="J736" s="1" ph="1"/>
      <c r="M736" s="1" ph="1"/>
    </row>
    <row r="737" spans="10:13" ht="21" x14ac:dyDescent="0.15">
      <c r="J737" s="1" ph="1"/>
      <c r="M737" s="1" ph="1"/>
    </row>
    <row r="738" spans="10:13" ht="21" x14ac:dyDescent="0.15">
      <c r="J738" s="1" ph="1"/>
      <c r="M738" s="1" ph="1"/>
    </row>
    <row r="739" spans="10:13" ht="21" x14ac:dyDescent="0.15">
      <c r="J739" s="1" ph="1"/>
      <c r="M739" s="1" ph="1"/>
    </row>
    <row r="740" spans="10:13" ht="21" x14ac:dyDescent="0.15">
      <c r="J740" s="1" ph="1"/>
      <c r="M740" s="1" ph="1"/>
    </row>
    <row r="741" spans="10:13" ht="21" x14ac:dyDescent="0.15">
      <c r="J741" s="1" ph="1"/>
      <c r="M741" s="1" ph="1"/>
    </row>
    <row r="742" spans="10:13" ht="21" x14ac:dyDescent="0.15">
      <c r="J742" s="1" ph="1"/>
      <c r="M742" s="1" ph="1"/>
    </row>
    <row r="743" spans="10:13" ht="21" x14ac:dyDescent="0.15">
      <c r="J743" s="1" ph="1"/>
      <c r="M743" s="1" ph="1"/>
    </row>
    <row r="744" spans="10:13" ht="21" x14ac:dyDescent="0.15">
      <c r="J744" s="1" ph="1"/>
      <c r="M744" s="1" ph="1"/>
    </row>
    <row r="745" spans="10:13" ht="21" x14ac:dyDescent="0.15">
      <c r="J745" s="1" ph="1"/>
      <c r="M745" s="1" ph="1"/>
    </row>
    <row r="746" spans="10:13" ht="21" x14ac:dyDescent="0.15">
      <c r="J746" s="1" ph="1"/>
      <c r="M746" s="1" ph="1"/>
    </row>
    <row r="747" spans="10:13" ht="21" x14ac:dyDescent="0.15">
      <c r="J747" s="1" ph="1"/>
      <c r="M747" s="1" ph="1"/>
    </row>
    <row r="748" spans="10:13" ht="21" x14ac:dyDescent="0.15">
      <c r="J748" s="1" ph="1"/>
      <c r="M748" s="1" ph="1"/>
    </row>
    <row r="749" spans="10:13" ht="21" x14ac:dyDescent="0.15">
      <c r="J749" s="1" ph="1"/>
      <c r="M749" s="1" ph="1"/>
    </row>
    <row r="750" spans="10:13" ht="21" x14ac:dyDescent="0.15">
      <c r="J750" s="1" ph="1"/>
      <c r="M750" s="1" ph="1"/>
    </row>
    <row r="751" spans="10:13" ht="21" x14ac:dyDescent="0.15">
      <c r="J751" s="1" ph="1"/>
      <c r="M751" s="1" ph="1"/>
    </row>
    <row r="752" spans="10:13" ht="21" x14ac:dyDescent="0.15">
      <c r="J752" s="1" ph="1"/>
      <c r="M752" s="1" ph="1"/>
    </row>
    <row r="753" spans="10:13" ht="21" x14ac:dyDescent="0.15">
      <c r="J753" s="1" ph="1"/>
      <c r="M753" s="1" ph="1"/>
    </row>
    <row r="754" spans="10:13" ht="21" x14ac:dyDescent="0.15">
      <c r="J754" s="1" ph="1"/>
      <c r="M754" s="1" ph="1"/>
    </row>
    <row r="755" spans="10:13" ht="21" x14ac:dyDescent="0.15">
      <c r="J755" s="1" ph="1"/>
      <c r="M755" s="1" ph="1"/>
    </row>
    <row r="756" spans="10:13" ht="21" x14ac:dyDescent="0.15">
      <c r="J756" s="1" ph="1"/>
      <c r="M756" s="1" ph="1"/>
    </row>
    <row r="757" spans="10:13" ht="21" x14ac:dyDescent="0.15">
      <c r="J757" s="1" ph="1"/>
      <c r="M757" s="1" ph="1"/>
    </row>
    <row r="758" spans="10:13" ht="21" x14ac:dyDescent="0.15">
      <c r="J758" s="1" ph="1"/>
      <c r="M758" s="1" ph="1"/>
    </row>
    <row r="759" spans="10:13" ht="21" x14ac:dyDescent="0.15">
      <c r="J759" s="1" ph="1"/>
      <c r="M759" s="1" ph="1"/>
    </row>
    <row r="760" spans="10:13" ht="21" x14ac:dyDescent="0.15">
      <c r="J760" s="1" ph="1"/>
      <c r="M760" s="1" ph="1"/>
    </row>
    <row r="761" spans="10:13" ht="21" x14ac:dyDescent="0.15">
      <c r="J761" s="1" ph="1"/>
      <c r="M761" s="1" ph="1"/>
    </row>
    <row r="762" spans="10:13" ht="21" x14ac:dyDescent="0.15">
      <c r="J762" s="1" ph="1"/>
      <c r="M762" s="1" ph="1"/>
    </row>
    <row r="763" spans="10:13" ht="21" x14ac:dyDescent="0.15">
      <c r="J763" s="1" ph="1"/>
      <c r="M763" s="1" ph="1"/>
    </row>
    <row r="764" spans="10:13" ht="21" x14ac:dyDescent="0.15">
      <c r="J764" s="1" ph="1"/>
      <c r="M764" s="1" ph="1"/>
    </row>
    <row r="765" spans="10:13" ht="21" x14ac:dyDescent="0.15">
      <c r="J765" s="1" ph="1"/>
      <c r="M765" s="1" ph="1"/>
    </row>
    <row r="766" spans="10:13" ht="21" x14ac:dyDescent="0.15">
      <c r="J766" s="1" ph="1"/>
      <c r="M766" s="1" ph="1"/>
    </row>
    <row r="767" spans="10:13" ht="21" x14ac:dyDescent="0.15">
      <c r="J767" s="1" ph="1"/>
      <c r="M767" s="1" ph="1"/>
    </row>
    <row r="768" spans="10:13" ht="21" x14ac:dyDescent="0.15">
      <c r="J768" s="1" ph="1"/>
      <c r="M768" s="1" ph="1"/>
    </row>
    <row r="769" spans="10:13" ht="21" x14ac:dyDescent="0.15">
      <c r="J769" s="1" ph="1"/>
      <c r="M769" s="1" ph="1"/>
    </row>
    <row r="770" spans="10:13" ht="21" x14ac:dyDescent="0.15">
      <c r="J770" s="1" ph="1"/>
      <c r="M770" s="1" ph="1"/>
    </row>
    <row r="771" spans="10:13" ht="21" x14ac:dyDescent="0.15">
      <c r="J771" s="1" ph="1"/>
      <c r="M771" s="1" ph="1"/>
    </row>
    <row r="772" spans="10:13" ht="21" x14ac:dyDescent="0.15">
      <c r="J772" s="1" ph="1"/>
      <c r="M772" s="1" ph="1"/>
    </row>
    <row r="773" spans="10:13" ht="21" x14ac:dyDescent="0.15">
      <c r="J773" s="1" ph="1"/>
      <c r="M773" s="1" ph="1"/>
    </row>
    <row r="774" spans="10:13" ht="21" x14ac:dyDescent="0.15">
      <c r="J774" s="1" ph="1"/>
      <c r="M774" s="1" ph="1"/>
    </row>
  </sheetData>
  <sheetProtection sheet="1" selectLockedCells="1"/>
  <mergeCells count="128">
    <mergeCell ref="G3:J7"/>
    <mergeCell ref="G8:J12"/>
    <mergeCell ref="K3:Y7"/>
    <mergeCell ref="K8:Y12"/>
    <mergeCell ref="C3:F12"/>
    <mergeCell ref="AA3:AJ5"/>
    <mergeCell ref="AA6:AJ9"/>
    <mergeCell ref="AA10:AJ12"/>
    <mergeCell ref="D96:AI97"/>
    <mergeCell ref="Z62:Z67"/>
    <mergeCell ref="AA62:AA67"/>
    <mergeCell ref="AB62:AB67"/>
    <mergeCell ref="AC62:AC67"/>
    <mergeCell ref="AD62:AD67"/>
    <mergeCell ref="AE62:AF67"/>
    <mergeCell ref="Z87:AA89"/>
    <mergeCell ref="AB87:AD89"/>
    <mergeCell ref="AE87:AF89"/>
    <mergeCell ref="AG87:AI89"/>
    <mergeCell ref="U84:V86"/>
    <mergeCell ref="W84:Y86"/>
    <mergeCell ref="Z84:AA86"/>
    <mergeCell ref="AB84:AD86"/>
    <mergeCell ref="D72:R74"/>
    <mergeCell ref="D98:AI99"/>
    <mergeCell ref="J141:W142"/>
    <mergeCell ref="C22:M26"/>
    <mergeCell ref="N22:AJ26"/>
    <mergeCell ref="AL32:AL39"/>
    <mergeCell ref="D119:J122"/>
    <mergeCell ref="M119:S122"/>
    <mergeCell ref="V119:AA122"/>
    <mergeCell ref="AD119:AI122"/>
    <mergeCell ref="D124:J133"/>
    <mergeCell ref="M124:S133"/>
    <mergeCell ref="V124:AA132"/>
    <mergeCell ref="AD124:AI132"/>
    <mergeCell ref="D41:R43"/>
    <mergeCell ref="D68:AI71"/>
    <mergeCell ref="D107:H109"/>
    <mergeCell ref="I107:K109"/>
    <mergeCell ref="L107:O109"/>
    <mergeCell ref="AF32:AG39"/>
    <mergeCell ref="D100:AI101"/>
    <mergeCell ref="D102:AI103"/>
    <mergeCell ref="D104:AI105"/>
    <mergeCell ref="V62:Y67"/>
    <mergeCell ref="M78:O80"/>
    <mergeCell ref="P78:Q80"/>
    <mergeCell ref="R78:T80"/>
    <mergeCell ref="U78:V80"/>
    <mergeCell ref="W78:Y80"/>
    <mergeCell ref="AM32:AN39"/>
    <mergeCell ref="AO32:AO39"/>
    <mergeCell ref="D32:O39"/>
    <mergeCell ref="S32:T39"/>
    <mergeCell ref="U32:U39"/>
    <mergeCell ref="Z32:AA39"/>
    <mergeCell ref="AB32:AB39"/>
    <mergeCell ref="R44:U49"/>
    <mergeCell ref="R50:U55"/>
    <mergeCell ref="D44:G49"/>
    <mergeCell ref="H44:Q49"/>
    <mergeCell ref="V44:AI45"/>
    <mergeCell ref="V46:AI49"/>
    <mergeCell ref="D50:G55"/>
    <mergeCell ref="H50:Q55"/>
    <mergeCell ref="V50:AI51"/>
    <mergeCell ref="V52:AI55"/>
    <mergeCell ref="AB73:AI74"/>
    <mergeCell ref="AB78:AD80"/>
    <mergeCell ref="AE78:AF80"/>
    <mergeCell ref="AG84:AI86"/>
    <mergeCell ref="K87:L89"/>
    <mergeCell ref="M87:O89"/>
    <mergeCell ref="P87:Q89"/>
    <mergeCell ref="R87:T89"/>
    <mergeCell ref="U87:V89"/>
    <mergeCell ref="W87:Y89"/>
    <mergeCell ref="K81:L83"/>
    <mergeCell ref="M81:O83"/>
    <mergeCell ref="P81:Q83"/>
    <mergeCell ref="R81:T83"/>
    <mergeCell ref="U81:V83"/>
    <mergeCell ref="W81:Y83"/>
    <mergeCell ref="Z81:AA83"/>
    <mergeCell ref="AB81:AD83"/>
    <mergeCell ref="R84:T86"/>
    <mergeCell ref="AE84:AF86"/>
    <mergeCell ref="K84:L86"/>
    <mergeCell ref="M84:O86"/>
    <mergeCell ref="P84:Q86"/>
    <mergeCell ref="C15:M19"/>
    <mergeCell ref="N15:AJ19"/>
    <mergeCell ref="D29:R31"/>
    <mergeCell ref="AG62:AI67"/>
    <mergeCell ref="D56:G61"/>
    <mergeCell ref="H56:AI61"/>
    <mergeCell ref="D62:G67"/>
    <mergeCell ref="P32:R39"/>
    <mergeCell ref="AH32:AI39"/>
    <mergeCell ref="AC32:AE39"/>
    <mergeCell ref="V32:Y39"/>
    <mergeCell ref="H62:U67"/>
    <mergeCell ref="AG78:AI80"/>
    <mergeCell ref="K78:L80"/>
    <mergeCell ref="D141:I142"/>
    <mergeCell ref="D134:AG135"/>
    <mergeCell ref="D136:AG137"/>
    <mergeCell ref="D139:I140"/>
    <mergeCell ref="J139:W140"/>
    <mergeCell ref="X139:AJ140"/>
    <mergeCell ref="D75:J80"/>
    <mergeCell ref="D81:J83"/>
    <mergeCell ref="D84:J86"/>
    <mergeCell ref="D87:J89"/>
    <mergeCell ref="D116:K117"/>
    <mergeCell ref="D93:R95"/>
    <mergeCell ref="K75:O77"/>
    <mergeCell ref="P75:T77"/>
    <mergeCell ref="U75:Y77"/>
    <mergeCell ref="Z75:AD77"/>
    <mergeCell ref="AE75:AI77"/>
    <mergeCell ref="D110:AI113"/>
    <mergeCell ref="Z78:AA80"/>
    <mergeCell ref="AE81:AF83"/>
    <mergeCell ref="AG81:AI83"/>
    <mergeCell ref="D90:AH91"/>
  </mergeCells>
  <phoneticPr fontId="1"/>
  <conditionalFormatting sqref="S32:T39 AF32:AG39 Z32:AA40 T40:U40 AG40:AH40">
    <cfRule type="cellIs" dxfId="1" priority="2" operator="greaterThan">
      <formula>4</formula>
    </cfRule>
  </conditionalFormatting>
  <conditionalFormatting sqref="AM32:AN39">
    <cfRule type="cellIs" dxfId="0" priority="1" operator="greaterThan">
      <formula>4</formula>
    </cfRule>
  </conditionalFormatting>
  <dataValidations count="3">
    <dataValidation imeMode="on" allowBlank="1" showInputMessage="1" sqref="V46 H44:Q49 V52:AI55 V44 AE62:AF67 Z62:Z67 D110 H62 Q107:V107 I107 S108:S109 X109:AI109 L107" xr:uid="{00000000-0002-0000-0000-000000000000}"/>
    <dataValidation imeMode="off" allowBlank="1" showInputMessage="1" sqref="AG62 S32:T39 AA62:AA67 AC62:AC67 T40:U40 Z32:AA40 I50:Q55 H50:H56 W107 AF32:AG39 AG40:AH40" xr:uid="{00000000-0002-0000-0000-000001000000}"/>
    <dataValidation allowBlank="1" showInputMessage="1" sqref="AI107:AI108" xr:uid="{84CD6050-2B16-4480-ABDE-C1459563EF96}"/>
  </dataValidations>
  <printOptions horizontalCentered="1"/>
  <pageMargins left="0.51181102362204722" right="0.51181102362204722" top="0.59055118110236227" bottom="0.39370078740157483" header="0.11811023622047245" footer="0"/>
  <pageSetup paperSize="9" orientation="portrait" verticalDpi="1200" r:id="rId1"/>
  <headerFooter alignWithMargins="0">
    <oddHeader>&amp;R&amp;9〈 コピー可 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利用補助券申込書</vt:lpstr>
      <vt:lpstr>利用補助券申込書!Print_Area</vt:lpstr>
    </vt:vector>
  </TitlesOfParts>
  <Company>財団法人滋賀県町村職員互助会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CL34PC</cp:lastModifiedBy>
  <cp:lastPrinted>2024-02-19T00:14:03Z</cp:lastPrinted>
  <dcterms:created xsi:type="dcterms:W3CDTF">2003-10-09T02:18:36Z</dcterms:created>
  <dcterms:modified xsi:type="dcterms:W3CDTF">2024-02-28T05:02:43Z</dcterms:modified>
</cp:coreProperties>
</file>